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DP\PRESTAÇÃO DE CONTAS\2026\02 FEVEREIRO\"/>
    </mc:Choice>
  </mc:AlternateContent>
  <xr:revisionPtr revIDLastSave="0" documentId="13_ncr:1_{9A73577C-0362-4242-8AC4-0E0BFA62DE23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Chefias e Remunerações" sheetId="1" r:id="rId1"/>
  </sheets>
  <externalReferences>
    <externalReference r:id="rId2"/>
  </externalReferences>
  <definedNames>
    <definedName name="Excel_BuiltIn_Print_Titles_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4" i="1"/>
  <c r="N33" i="1" l="1"/>
  <c r="I33" i="1"/>
  <c r="J33" i="1"/>
  <c r="K33" i="1"/>
  <c r="L33" i="1"/>
  <c r="M33" i="1"/>
</calcChain>
</file>

<file path=xl/sharedStrings.xml><?xml version="1.0" encoding="utf-8"?>
<sst xmlns="http://schemas.openxmlformats.org/spreadsheetml/2006/main" count="159" uniqueCount="112">
  <si>
    <t>RELAÇÃO MENSAL DOS MEMBROS DA DIRETORIA E DAS CHEFIAS DE SEU ORGANOGRAMA COM AS RESPECTIVAS REMUNERAÇÕES</t>
  </si>
  <si>
    <t>DEMONSTRATIVO DE VENCIMENTOS - CELETISTAS (UNIDADE)</t>
  </si>
  <si>
    <t>UNIDADE: Complexo Oncológico de Referencia do Estado de Goiás - CORA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</si>
  <si>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</si>
  <si>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</si>
  <si>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</si>
  <si>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</si>
  <si>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</si>
  <si>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</si>
  <si>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</si>
  <si>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</si>
  <si>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</si>
  <si>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</si>
  <si>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</si>
  <si>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</si>
  <si>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Complexo Oncológico de Referencia do Estado de Goiás - CORA</t>
  </si>
  <si>
    <t>CARLA LIMA DONZELLI</t>
  </si>
  <si>
    <t>GERENTE ENFERMAGEM I</t>
  </si>
  <si>
    <t>CLT</t>
  </si>
  <si>
    <t>(62) 4013-6609</t>
  </si>
  <si>
    <t>carla.donzelli@cora.saude.go.gov.br</t>
  </si>
  <si>
    <t>GLEIDSON FREITAS DA ROCHA</t>
  </si>
  <si>
    <t>COORDENADOR (A) INFORMATICA I</t>
  </si>
  <si>
    <t>(62) 4013-6699</t>
  </si>
  <si>
    <t>gleidson.rocha@cora.saude.go.gov.br</t>
  </si>
  <si>
    <t>INGRIDY IZABELLA VIEIRA CARDOSO</t>
  </si>
  <si>
    <t>COORDENADOR (A) PROJETOS I</t>
  </si>
  <si>
    <t>(62) 4013-6600</t>
  </si>
  <si>
    <t>ingridy.cardoso@cora.saude.go.gov.br</t>
  </si>
  <si>
    <t>PETERSON LEMOS MACEDO</t>
  </si>
  <si>
    <t>COORDENADOR (A) PRESTAÇAO CONTAS I</t>
  </si>
  <si>
    <t>(62) 4013-6628</t>
  </si>
  <si>
    <t>prestcontas@cora.saude.go.gov.br</t>
  </si>
  <si>
    <t>ANA LYGIA PIRES MELARAGNO</t>
  </si>
  <si>
    <t>COORDENADOR(A)  ENFERMAGEM I (EDUCAÇÃO PERMANENTE)</t>
  </si>
  <si>
    <t>(62) 4013-6631</t>
  </si>
  <si>
    <t>ana.melaragno@cora.saude.go.gov.br</t>
  </si>
  <si>
    <t>ANNE CAROLINNE BARBOSA FERREIRA</t>
  </si>
  <si>
    <t>COORDENADOR (A) ENFERMAGEM I (NIR)</t>
  </si>
  <si>
    <t>(62) 4013-6655</t>
  </si>
  <si>
    <t>anne.ferreira@cora.saude.go.gov.br</t>
  </si>
  <si>
    <t>BRUNO SERGIO DE SOUZA BORGES</t>
  </si>
  <si>
    <t>COORDENADOR (A) ENFERMAGEM I (CIA)</t>
  </si>
  <si>
    <t>bruno.borges@cora.saude.go.gov.br</t>
  </si>
  <si>
    <t>FLAVIANE GOMES MONTEIRO</t>
  </si>
  <si>
    <t>COORDENADOR (A) ENFERMAGEM I (CENTRO CIRÚRGICO PEDIÁTRICO)</t>
  </si>
  <si>
    <t>flaviane.monteiro@cora.saude.go.gov.br</t>
  </si>
  <si>
    <t>GABRIELA MARTINS DOS SANTOS MEDEIROS</t>
  </si>
  <si>
    <t>COORDENADOR (A) GOVERNANÇA CLINICA I</t>
  </si>
  <si>
    <t>(62) 4013-6630</t>
  </si>
  <si>
    <t>gabriela.medeiros@cora.saude.go.gov.br</t>
  </si>
  <si>
    <t>GABRIELA PEREIRA RIBEIRO</t>
  </si>
  <si>
    <t>COORDENADOR (A) ENFERMAGEM I ( AMBULATÓRIO PEDIÁTRICO)</t>
  </si>
  <si>
    <t>gabriela.ribeiro@cora.saude.go.gov.br</t>
  </si>
  <si>
    <t>MIRIAN DA SILVA PIRES SANTOS</t>
  </si>
  <si>
    <t>COORDENADOR( A) ENFERMAGEM I (TRANSPLANTE MEDULA ÓSSEA)</t>
  </si>
  <si>
    <t>mirian.santos@cora.saude.go.gov.br</t>
  </si>
  <si>
    <t>PRISCILA AFONSO PEREIRA</t>
  </si>
  <si>
    <t>COORDENADOR( A) ENFERMAGEM I( INTERNAÇÃO PEDIÁTRICA)</t>
  </si>
  <si>
    <t>priscila.pereira@cora.saude.go.gov.br</t>
  </si>
  <si>
    <t>ALESSANDRO DE ASSIS GOMES</t>
  </si>
  <si>
    <t>SUPERVISOR FINANCEIRO I</t>
  </si>
  <si>
    <t>(62) 4013-6626</t>
  </si>
  <si>
    <t>alessandro.gomes@cora.saude.go.gov.br</t>
  </si>
  <si>
    <t>DANIELA DE CARVALHO</t>
  </si>
  <si>
    <t>SUPERVISOR CONTABIL I</t>
  </si>
  <si>
    <t>(62) 4013-6625</t>
  </si>
  <si>
    <t>daniela.carvalho@cora.saude.go.gov.br</t>
  </si>
  <si>
    <t>RAFAEL AMARANTE CAPUCHO</t>
  </si>
  <si>
    <t>SUPERVISOR ADMINISTRATIVO I</t>
  </si>
  <si>
    <t>(62) 4013-6693</t>
  </si>
  <si>
    <t>rafael.capucho@cora.saude.go.gov.br</t>
  </si>
  <si>
    <t>GILBERTO BRASILINO DE SOUZA FILHO</t>
  </si>
  <si>
    <t>SUPERVISOR (A) HOTELARIA I (HOTELARIA)</t>
  </si>
  <si>
    <t>gilberto.souza@cora.saude.go.gov.br</t>
  </si>
  <si>
    <t>JUNIMAR LUIZ SEVILHA</t>
  </si>
  <si>
    <t>ENCARREGADO SEGURANÇA PATRIMONIAL I</t>
  </si>
  <si>
    <t>junimar.sevilha@cora.saude.go.gov.br</t>
  </si>
  <si>
    <t>PATRICIA DINIZ BORGES</t>
  </si>
  <si>
    <t>ENCARREGADO FATURAMENTO I</t>
  </si>
  <si>
    <t>(62) 4013-6619</t>
  </si>
  <si>
    <t>patricia.borges@cora.saude.go.gov.br</t>
  </si>
  <si>
    <t>LETICIA PEREIRA CHAGAS</t>
  </si>
  <si>
    <t>ENCARREGADO MANUTENÇAO PREDIAL I</t>
  </si>
  <si>
    <t>(62) 4013-6610</t>
  </si>
  <si>
    <t>leticia.chagas@cora.saude.go.gov.br</t>
  </si>
  <si>
    <t>Total</t>
  </si>
  <si>
    <t>-</t>
  </si>
  <si>
    <t>LUCELIA DE PAULA MACHADO</t>
  </si>
  <si>
    <t>FUNDAÇÃO PIO XII</t>
  </si>
  <si>
    <t>Analista de Departamento Pessoal</t>
  </si>
  <si>
    <t>Competência: Dezembro_2025</t>
  </si>
  <si>
    <t>CPF</t>
  </si>
  <si>
    <t>196.***.***-61</t>
  </si>
  <si>
    <t>953.***.***-91</t>
  </si>
  <si>
    <t>318.***.***-41</t>
  </si>
  <si>
    <t>472.***.***-79</t>
  </si>
  <si>
    <t>142.***.***-73</t>
  </si>
  <si>
    <t>534.***.***-10</t>
  </si>
  <si>
    <t>975.***.***-00</t>
  </si>
  <si>
    <t>111.***.***-07</t>
  </si>
  <si>
    <t>009.***.***-99</t>
  </si>
  <si>
    <t>003.***.***-75</t>
  </si>
  <si>
    <t>009.***.***-18</t>
  </si>
  <si>
    <t>643.***.***-68</t>
  </si>
  <si>
    <t>428.***.***-50</t>
  </si>
  <si>
    <t>476.***.***-01</t>
  </si>
  <si>
    <t>012.***.***-48</t>
  </si>
  <si>
    <t>797.***.***-20</t>
  </si>
  <si>
    <t>053.***.***-52</t>
  </si>
  <si>
    <t>975.***.***-15</t>
  </si>
  <si>
    <t>Goiânia, 28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</si>
</sst>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&quot; R$ &quot;* #,##0.00\ ;&quot;-R$ &quot;* #,##0.00\ ;&quot; R$ &quot;* \-00\ ;@\ "/>
  </numFmts>
  <fonts count="39" x14ac:knownFonts="1">
    <font>
      <sz val="10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color rgb="FF9C0006"/>
      <name val="Calibri"/>
      <family val="2"/>
      <charset val="1"/>
    </font>
    <font>
      <sz val="10"/>
      <color rgb="FFCC0000"/>
      <name val="Arial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1"/>
      <color rgb="FF006100"/>
      <name val="Calibri"/>
      <family val="2"/>
      <charset val="1"/>
    </font>
    <font>
      <b/>
      <sz val="18"/>
      <color theme="1"/>
      <name val="Arial"/>
      <family val="2"/>
      <charset val="1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  <charset val="1"/>
    </font>
    <font>
      <b/>
      <sz val="24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  <charset val="1"/>
    </font>
    <font>
      <b/>
      <sz val="11"/>
      <color rgb="FF1F497D"/>
      <name val="Calibri"/>
      <family val="2"/>
      <charset val="1"/>
    </font>
    <font>
      <u/>
      <sz val="10"/>
      <color rgb="FF0000EE"/>
      <name val="Arial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65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i/>
      <u/>
      <sz val="10"/>
      <color theme="1"/>
      <name val="Arial"/>
      <family val="2"/>
      <charset val="1"/>
    </font>
    <font>
      <b/>
      <sz val="18"/>
      <color rgb="FF1F497D"/>
      <name val="Cambria"/>
      <family val="1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2"/>
      <color theme="1"/>
      <name val="Aptos"/>
      <family val="2"/>
      <charset val="1"/>
    </font>
    <font>
      <sz val="8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Times New Roman"/>
      <family val="2"/>
    </font>
    <font>
      <sz val="11"/>
      <color rgb="FF0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DDDD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CC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000000"/>
        <bgColor rgb="FF333333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E6E0EC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A7D00"/>
      </patternFill>
    </fill>
    <fill>
      <patternFill patternType="solid">
        <fgColor rgb="FFFFC7CE"/>
        <bgColor rgb="FFFFCCCC"/>
      </patternFill>
    </fill>
    <fill>
      <patternFill patternType="solid">
        <fgColor rgb="FFFFCCCC"/>
        <bgColor rgb="FFFFC7CE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C6EFCE"/>
      </patternFill>
    </fill>
    <fill>
      <patternFill patternType="solid">
        <fgColor rgb="FFC6EFCE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DE"/>
      </patternFill>
    </fill>
    <fill>
      <patternFill patternType="solid">
        <fgColor rgb="FFFFEB9C"/>
        <bgColor rgb="FFFCD5B5"/>
      </patternFill>
    </fill>
    <fill>
      <patternFill patternType="solid">
        <fgColor rgb="FFFFFFFF"/>
        <b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medium">
        <color rgb="FFA1B8E1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2">
    <xf numFmtId="0" fontId="0" fillId="0" borderId="0"/>
    <xf numFmtId="0" fontId="1" fillId="2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5" borderId="0"/>
    <xf numFmtId="0" fontId="1" fillId="6" borderId="0"/>
    <xf numFmtId="0" fontId="1" fillId="6" borderId="0"/>
    <xf numFmtId="0" fontId="1" fillId="6" borderId="0"/>
    <xf numFmtId="0" fontId="1" fillId="7" borderId="0"/>
    <xf numFmtId="0" fontId="1" fillId="7" borderId="0"/>
    <xf numFmtId="0" fontId="1" fillId="7" borderId="0"/>
    <xf numFmtId="0" fontId="1" fillId="8" borderId="0"/>
    <xf numFmtId="0" fontId="1" fillId="8" borderId="0"/>
    <xf numFmtId="0" fontId="1" fillId="8" borderId="0"/>
    <xf numFmtId="0" fontId="1" fillId="9" borderId="0"/>
    <xf numFmtId="0" fontId="1" fillId="9" borderId="0"/>
    <xf numFmtId="0" fontId="1" fillId="9" borderId="0"/>
    <xf numFmtId="0" fontId="1" fillId="10" borderId="0"/>
    <xf numFmtId="0" fontId="1" fillId="10" borderId="0"/>
    <xf numFmtId="0" fontId="1" fillId="10" borderId="0"/>
    <xf numFmtId="0" fontId="1" fillId="11" borderId="0"/>
    <xf numFmtId="0" fontId="1" fillId="11" borderId="0"/>
    <xf numFmtId="0" fontId="1" fillId="11" borderId="0"/>
    <xf numFmtId="0" fontId="1" fillId="12" borderId="0"/>
    <xf numFmtId="0" fontId="1" fillId="12" borderId="0"/>
    <xf numFmtId="0" fontId="1" fillId="12" borderId="0"/>
    <xf numFmtId="0" fontId="1" fillId="13" borderId="0"/>
    <xf numFmtId="0" fontId="1" fillId="13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3" fillId="20" borderId="0"/>
    <xf numFmtId="0" fontId="3" fillId="21" borderId="0"/>
    <xf numFmtId="0" fontId="4" fillId="22" borderId="0"/>
    <xf numFmtId="0" fontId="4" fillId="0" borderId="0"/>
    <xf numFmtId="0" fontId="2" fillId="23" borderId="0"/>
    <xf numFmtId="0" fontId="2" fillId="24" borderId="0"/>
    <xf numFmtId="0" fontId="2" fillId="25" borderId="0"/>
    <xf numFmtId="0" fontId="2" fillId="26" borderId="0"/>
    <xf numFmtId="0" fontId="2" fillId="27" borderId="0"/>
    <xf numFmtId="0" fontId="2" fillId="28" borderId="0"/>
    <xf numFmtId="0" fontId="5" fillId="29" borderId="0"/>
    <xf numFmtId="0" fontId="5" fillId="29" borderId="0"/>
    <xf numFmtId="0" fontId="6" fillId="30" borderId="0"/>
    <xf numFmtId="0" fontId="7" fillId="31" borderId="1"/>
    <xf numFmtId="0" fontId="8" fillId="32" borderId="2"/>
    <xf numFmtId="0" fontId="1" fillId="0" borderId="0" applyBorder="0" applyProtection="0"/>
    <xf numFmtId="0" fontId="3" fillId="33" borderId="0"/>
    <xf numFmtId="0" fontId="9" fillId="0" borderId="0"/>
    <xf numFmtId="0" fontId="10" fillId="0" borderId="0"/>
    <xf numFmtId="0" fontId="11" fillId="34" borderId="0"/>
    <xf numFmtId="0" fontId="12" fillId="35" borderId="0"/>
    <xf numFmtId="0" fontId="12" fillId="35" borderId="0"/>
    <xf numFmtId="0" fontId="13" fillId="0" borderId="0"/>
    <xf numFmtId="0" fontId="14" fillId="0" borderId="3"/>
    <xf numFmtId="0" fontId="15" fillId="0" borderId="4"/>
    <xf numFmtId="0" fontId="16" fillId="0" borderId="0"/>
    <xf numFmtId="0" fontId="17" fillId="0" borderId="0"/>
    <xf numFmtId="0" fontId="18" fillId="0" borderId="5"/>
    <xf numFmtId="0" fontId="19" fillId="0" borderId="6"/>
    <xf numFmtId="0" fontId="20" fillId="0" borderId="7"/>
    <xf numFmtId="0" fontId="20" fillId="0" borderId="0"/>
    <xf numFmtId="0" fontId="21" fillId="0" borderId="0"/>
    <xf numFmtId="0" fontId="22" fillId="36" borderId="1"/>
    <xf numFmtId="0" fontId="23" fillId="0" borderId="8"/>
    <xf numFmtId="0" fontId="24" fillId="37" borderId="0"/>
    <xf numFmtId="0" fontId="25" fillId="38" borderId="0"/>
    <xf numFmtId="0" fontId="25" fillId="38" borderId="0"/>
    <xf numFmtId="0" fontId="35" fillId="0" borderId="0"/>
    <xf numFmtId="0" fontId="26" fillId="37" borderId="9"/>
    <xf numFmtId="0" fontId="1" fillId="37" borderId="10"/>
    <xf numFmtId="0" fontId="1" fillId="37" borderId="10"/>
    <xf numFmtId="0" fontId="1" fillId="37" borderId="10"/>
    <xf numFmtId="0" fontId="27" fillId="31" borderId="11"/>
    <xf numFmtId="0" fontId="28" fillId="0" borderId="0"/>
    <xf numFmtId="0" fontId="35" fillId="0" borderId="0"/>
    <xf numFmtId="0" fontId="35" fillId="0" borderId="0"/>
    <xf numFmtId="0" fontId="29" fillId="0" borderId="0"/>
    <xf numFmtId="0" fontId="6" fillId="0" borderId="0"/>
    <xf numFmtId="0" fontId="30" fillId="0" borderId="0"/>
  </cellStyleXfs>
  <cellXfs count="33">
    <xf numFmtId="0" fontId="0" fillId="0" borderId="0" xfId="0"/>
    <xf numFmtId="4" fontId="1" fillId="39" borderId="0" xfId="0" applyNumberFormat="1" applyFont="1" applyFill="1" applyAlignment="1">
      <alignment horizontal="center" vertical="center"/>
    </xf>
    <xf numFmtId="0" fontId="1" fillId="39" borderId="0" xfId="0" applyFont="1" applyFill="1" applyAlignment="1">
      <alignment horizontal="center" vertical="center" wrapText="1"/>
    </xf>
    <xf numFmtId="0" fontId="1" fillId="39" borderId="0" xfId="0" applyFont="1" applyFill="1" applyAlignment="1">
      <alignment vertical="center"/>
    </xf>
    <xf numFmtId="0" fontId="1" fillId="39" borderId="0" xfId="0" applyFont="1" applyFill="1" applyAlignment="1">
      <alignment horizontal="left" vertical="center"/>
    </xf>
    <xf numFmtId="0" fontId="1" fillId="39" borderId="0" xfId="0" applyFont="1" applyFill="1" applyAlignment="1">
      <alignment horizontal="center" vertical="center"/>
    </xf>
    <xf numFmtId="4" fontId="1" fillId="39" borderId="0" xfId="0" applyNumberFormat="1" applyFont="1" applyFill="1" applyAlignment="1">
      <alignment horizontal="right" vertical="center"/>
    </xf>
    <xf numFmtId="0" fontId="31" fillId="39" borderId="13" xfId="0" applyFont="1" applyFill="1" applyBorder="1" applyAlignment="1">
      <alignment horizontal="center" vertical="center" wrapText="1"/>
    </xf>
    <xf numFmtId="4" fontId="31" fillId="39" borderId="13" xfId="0" applyNumberFormat="1" applyFont="1" applyFill="1" applyBorder="1" applyAlignment="1">
      <alignment horizontal="center" vertical="center" wrapText="1"/>
    </xf>
    <xf numFmtId="0" fontId="1" fillId="39" borderId="13" xfId="0" applyFont="1" applyFill="1" applyBorder="1" applyAlignment="1">
      <alignment horizontal="center" vertical="center" wrapText="1"/>
    </xf>
    <xf numFmtId="0" fontId="1" fillId="39" borderId="13" xfId="0" applyFont="1" applyFill="1" applyBorder="1" applyAlignment="1">
      <alignment horizontal="left" vertical="center" wrapText="1"/>
    </xf>
    <xf numFmtId="164" fontId="1" fillId="39" borderId="13" xfId="0" applyNumberFormat="1" applyFont="1" applyFill="1" applyBorder="1" applyAlignment="1">
      <alignment horizontal="right" vertical="center" wrapText="1"/>
    </xf>
    <xf numFmtId="0" fontId="31" fillId="39" borderId="14" xfId="0" applyFont="1" applyFill="1" applyBorder="1" applyAlignment="1">
      <alignment horizontal="center" vertical="center" wrapText="1"/>
    </xf>
    <xf numFmtId="165" fontId="31" fillId="39" borderId="13" xfId="0" applyNumberFormat="1" applyFont="1" applyFill="1" applyBorder="1" applyAlignment="1">
      <alignment horizontal="center" vertical="center" wrapText="1"/>
    </xf>
    <xf numFmtId="0" fontId="1" fillId="39" borderId="15" xfId="0" applyFont="1" applyFill="1" applyBorder="1" applyAlignment="1">
      <alignment horizontal="center" vertical="center" wrapText="1"/>
    </xf>
    <xf numFmtId="0" fontId="1" fillId="39" borderId="0" xfId="0" applyFont="1" applyFill="1" applyAlignment="1">
      <alignment horizontal="left" vertical="center" wrapText="1"/>
    </xf>
    <xf numFmtId="4" fontId="1" fillId="39" borderId="0" xfId="0" applyNumberFormat="1" applyFont="1" applyFill="1" applyAlignment="1">
      <alignment horizontal="right" vertical="center" wrapText="1"/>
    </xf>
    <xf numFmtId="4" fontId="1" fillId="39" borderId="16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4" fillId="39" borderId="0" xfId="0" applyFont="1" applyFill="1" applyAlignment="1">
      <alignment horizontal="left" vertical="center"/>
    </xf>
    <xf numFmtId="0" fontId="34" fillId="39" borderId="0" xfId="0" applyFont="1" applyFill="1" applyAlignment="1">
      <alignment horizontal="center" vertical="center"/>
    </xf>
    <xf numFmtId="0" fontId="34" fillId="39" borderId="0" xfId="0" applyFont="1" applyFill="1" applyAlignment="1">
      <alignment vertical="center"/>
    </xf>
    <xf numFmtId="0" fontId="34" fillId="39" borderId="0" xfId="0" applyFont="1" applyFill="1" applyAlignment="1">
      <alignment horizontal="center" vertical="center" wrapText="1"/>
    </xf>
    <xf numFmtId="4" fontId="34" fillId="39" borderId="0" xfId="0" applyNumberFormat="1" applyFont="1" applyFill="1" applyAlignment="1">
      <alignment horizontal="right" vertical="center"/>
    </xf>
    <xf numFmtId="4" fontId="34" fillId="39" borderId="0" xfId="0" applyNumberFormat="1" applyFont="1" applyFill="1" applyAlignment="1">
      <alignment horizontal="center" vertical="center"/>
    </xf>
    <xf numFmtId="165" fontId="36" fillId="39" borderId="13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right" vertical="top" shrinkToFit="1"/>
    </xf>
    <xf numFmtId="0" fontId="31" fillId="39" borderId="0" xfId="0" applyFont="1" applyFill="1" applyAlignment="1">
      <alignment horizontal="center" vertical="center"/>
    </xf>
    <xf numFmtId="0" fontId="32" fillId="39" borderId="0" xfId="0" applyFont="1" applyFill="1" applyAlignment="1">
      <alignment horizontal="center" vertical="center"/>
    </xf>
    <xf numFmtId="0" fontId="31" fillId="39" borderId="12" xfId="0" applyFont="1" applyFill="1" applyBorder="1" applyAlignment="1">
      <alignment horizontal="left" vertical="center" wrapText="1"/>
    </xf>
    <xf numFmtId="0" fontId="32" fillId="39" borderId="13" xfId="0" applyFont="1" applyFill="1" applyBorder="1" applyAlignment="1">
      <alignment horizontal="center" vertical="center"/>
    </xf>
    <xf numFmtId="4" fontId="1" fillId="39" borderId="0" xfId="0" applyNumberFormat="1" applyFont="1" applyFill="1" applyAlignment="1">
      <alignment horizontal="center" vertical="center"/>
    </xf>
    <xf numFmtId="2" fontId="38" fillId="0" borderId="17" xfId="0" applyNumberFormat="1" applyFont="1" applyBorder="1" applyAlignment="1">
      <alignment horizontal="right" vertical="center" shrinkToFit="1"/>
    </xf>
  </cellXfs>
  <cellStyles count="92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 1 5" xfId="43" xr:uid="{00000000-0005-0000-0000-000030000000}"/>
    <cellStyle name="Accent 2 6" xfId="44" xr:uid="{00000000-0005-0000-0000-000031000000}"/>
    <cellStyle name="Accent 3 7" xfId="45" xr:uid="{00000000-0005-0000-0000-000032000000}"/>
    <cellStyle name="Accent 4" xfId="46" xr:uid="{00000000-0005-0000-0000-000033000000}"/>
    <cellStyle name="Accent1" xfId="47" xr:uid="{00000000-0005-0000-0000-000034000000}"/>
    <cellStyle name="Accent2" xfId="48" xr:uid="{00000000-0005-0000-0000-000035000000}"/>
    <cellStyle name="Accent3" xfId="49" xr:uid="{00000000-0005-0000-0000-000036000000}"/>
    <cellStyle name="Accent4" xfId="50" xr:uid="{00000000-0005-0000-0000-000037000000}"/>
    <cellStyle name="Accent5" xfId="51" xr:uid="{00000000-0005-0000-0000-000038000000}"/>
    <cellStyle name="Accent6" xfId="52" xr:uid="{00000000-0005-0000-0000-000039000000}"/>
    <cellStyle name="Bad 1" xfId="53" xr:uid="{00000000-0005-0000-0000-00003A000000}"/>
    <cellStyle name="Bad 2" xfId="54" xr:uid="{00000000-0005-0000-0000-00003B000000}"/>
    <cellStyle name="Bad 8" xfId="55" xr:uid="{00000000-0005-0000-0000-00003C000000}"/>
    <cellStyle name="Calculation" xfId="56" xr:uid="{00000000-0005-0000-0000-00003D000000}"/>
    <cellStyle name="Check Cell" xfId="57" xr:uid="{00000000-0005-0000-0000-00003E000000}"/>
    <cellStyle name="Default 9" xfId="58" xr:uid="{00000000-0005-0000-0000-00003F000000}"/>
    <cellStyle name="Error 10" xfId="59" xr:uid="{00000000-0005-0000-0000-000040000000}"/>
    <cellStyle name="Explanatory Text" xfId="60" xr:uid="{00000000-0005-0000-0000-000041000000}"/>
    <cellStyle name="Footnote 11" xfId="61" xr:uid="{00000000-0005-0000-0000-000042000000}"/>
    <cellStyle name="Good 12" xfId="62" xr:uid="{00000000-0005-0000-0000-000043000000}"/>
    <cellStyle name="Good 2" xfId="63" xr:uid="{00000000-0005-0000-0000-000044000000}"/>
    <cellStyle name="Good 3" xfId="64" xr:uid="{00000000-0005-0000-0000-000045000000}"/>
    <cellStyle name="Heading 1 14" xfId="65" xr:uid="{00000000-0005-0000-0000-000046000000}"/>
    <cellStyle name="Heading 1 3" xfId="66" xr:uid="{00000000-0005-0000-0000-000047000000}"/>
    <cellStyle name="Heading 1 4" xfId="67" xr:uid="{00000000-0005-0000-0000-000048000000}"/>
    <cellStyle name="Heading 13" xfId="68" xr:uid="{00000000-0005-0000-0000-000049000000}"/>
    <cellStyle name="Heading 2 15" xfId="69" xr:uid="{00000000-0005-0000-0000-00004A000000}"/>
    <cellStyle name="Heading 2 4" xfId="70" xr:uid="{00000000-0005-0000-0000-00004B000000}"/>
    <cellStyle name="Heading 2 5" xfId="71" xr:uid="{00000000-0005-0000-0000-00004C000000}"/>
    <cellStyle name="Heading 3" xfId="72" xr:uid="{00000000-0005-0000-0000-00004D000000}"/>
    <cellStyle name="Heading 4" xfId="73" xr:uid="{00000000-0005-0000-0000-00004E000000}"/>
    <cellStyle name="Hyperlink 16" xfId="74" xr:uid="{00000000-0005-0000-0000-00004F000000}"/>
    <cellStyle name="Input" xfId="75" xr:uid="{00000000-0005-0000-0000-000050000000}"/>
    <cellStyle name="Linked Cell" xfId="76" xr:uid="{00000000-0005-0000-0000-000051000000}"/>
    <cellStyle name="Neutral 17" xfId="77" xr:uid="{00000000-0005-0000-0000-000052000000}"/>
    <cellStyle name="Neutral 5" xfId="78" xr:uid="{00000000-0005-0000-0000-000053000000}"/>
    <cellStyle name="Neutral 6" xfId="79" xr:uid="{00000000-0005-0000-0000-000054000000}"/>
    <cellStyle name="Normal" xfId="0" builtinId="0"/>
    <cellStyle name="Normal 2" xfId="80" xr:uid="{00000000-0005-0000-0000-000055000000}"/>
    <cellStyle name="Note 18" xfId="81" xr:uid="{00000000-0005-0000-0000-000056000000}"/>
    <cellStyle name="Note 2" xfId="82" xr:uid="{00000000-0005-0000-0000-000057000000}"/>
    <cellStyle name="Note 6" xfId="83" xr:uid="{00000000-0005-0000-0000-000058000000}"/>
    <cellStyle name="Note 7" xfId="84" xr:uid="{00000000-0005-0000-0000-000059000000}"/>
    <cellStyle name="Output" xfId="85" xr:uid="{00000000-0005-0000-0000-00005A000000}"/>
    <cellStyle name="Result 19" xfId="86" xr:uid="{00000000-0005-0000-0000-00005B000000}"/>
    <cellStyle name="Status 20" xfId="87" xr:uid="{00000000-0005-0000-0000-00005C000000}"/>
    <cellStyle name="Text 21" xfId="88" xr:uid="{00000000-0005-0000-0000-00005D000000}"/>
    <cellStyle name="Title" xfId="89" xr:uid="{00000000-0005-0000-0000-00005E000000}"/>
    <cellStyle name="Warning 22" xfId="90" xr:uid="{00000000-0005-0000-0000-00005F000000}"/>
    <cellStyle name="Warning Text" xfId="91" xr:uid="{00000000-0005-0000-0000-00006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EE"/>
      <rgbColor rgb="FFFCD5B5"/>
      <rgbColor rgb="FFFFC7CE"/>
      <rgbColor rgb="FFB7DEE8"/>
      <rgbColor rgb="FF9C0006"/>
      <rgbColor rgb="FF006600"/>
      <rgbColor rgb="FFFDEADA"/>
      <rgbColor rgb="FF996600"/>
      <rgbColor rgb="FFF2DCDB"/>
      <rgbColor rgb="FF44546A"/>
      <rgbColor rgb="FFCCC1DA"/>
      <rgbColor rgb="FF808080"/>
      <rgbColor rgb="FF95B3D7"/>
      <rgbColor rgb="FFC0504D"/>
      <rgbColor rgb="FFFFFFCC"/>
      <rgbColor rgb="FFDBEEF4"/>
      <rgbColor rgb="FFDCE6F2"/>
      <rgbColor rgb="FFD99694"/>
      <rgbColor rgb="FFDDDDDD"/>
      <rgbColor rgb="FFB9CDE5"/>
      <rgbColor rgb="FFF2F2F2"/>
      <rgbColor rgb="FFFFCCCC"/>
      <rgbColor rgb="FFC3D69B"/>
      <rgbColor rgb="FFA7C0DE"/>
      <rgbColor rgb="FFE6E0EC"/>
      <rgbColor rgb="FFCC0000"/>
      <rgbColor rgb="FFB2B2B2"/>
      <rgbColor rgb="FFEBF1DE"/>
      <rgbColor rgb="FFA1B8E1"/>
      <rgbColor rgb="FFC6EFCE"/>
      <rgbColor rgb="FFCCFFCC"/>
      <rgbColor rgb="FFFFEB9C"/>
      <rgbColor rgb="FF93CDDD"/>
      <rgbColor rgb="FFE6B9B8"/>
      <rgbColor rgb="FFB3A2C7"/>
      <rgbColor rgb="FFFFCC99"/>
      <rgbColor rgb="FF4472C4"/>
      <rgbColor rgb="FF4BACC6"/>
      <rgbColor rgb="FF9BBB59"/>
      <rgbColor rgb="FFFAC090"/>
      <rgbColor rgb="FFF79646"/>
      <rgbColor rgb="FFFA7D00"/>
      <rgbColor rgb="FF8064A2"/>
      <rgbColor rgb="FFA5A5A5"/>
      <rgbColor rgb="FF1F497D"/>
      <rgbColor rgb="FF4F81BD"/>
      <rgbColor rgb="FF006100"/>
      <rgbColor rgb="FF3F3F3F"/>
      <rgbColor rgb="FF9C6500"/>
      <rgbColor rgb="FF7F7F7F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2095560</xdr:colOff>
      <xdr:row>2</xdr:row>
      <xdr:rowOff>95400</xdr:rowOff>
    </xdr:from>
    <xdr:to>
      <xdr:col>7</xdr:col>
      <xdr:colOff>2328065</xdr:colOff>
      <xdr:row>7</xdr:row>
      <xdr:rowOff>62280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20080" y="446040"/>
          <a:ext cx="6765480" cy="843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/12-%20DEZEMBRO/Rela&#231;&#227;o%20mensal%20dos%20empregados%20com%20suas%20respectivas%20remunera&#231;&#245;es%20Dezembro-2025.xlsx" TargetMode="External"/><Relationship Id="rId2" Type="http://schemas.openxmlformats.org/officeDocument/2006/relationships/externalLinkPath" Target="file:///G:\DP\PRESTA&#199;&#195;O%20DE%20CONTAS\2025\12-%20DEZEMBRO\Rela&#231;&#227;o%20mensal%20dos%20empregados%20com%20suas%20respectivas%20remunera&#231;&#245;es%20Dezembro-2025.xlsx" TargetMode="External"/><Relationship Id="rId1" Type="http://schemas.openxmlformats.org/officeDocument/2006/relationships/externalLinkPath" Target="/DP/PRESTA&#199;&#195;O%20DE%20CONTAS/2025/12-%20DEZEMBRO/Rela&#231;&#227;o%20mensal%20dos%20empregados%20com%20suas%20respectivas%20remunera&#231;&#245;es%20Dezembro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1">
          <cell r="A1"/>
          <cell r="B1"/>
          <cell r="C1"/>
          <cell r="D1"/>
          <cell r="E1"/>
          <cell r="F1"/>
          <cell r="G1"/>
          <cell r="H1"/>
          <cell r="I1"/>
        </row>
        <row r="2">
          <cell r="A2"/>
          <cell r="B2"/>
          <cell r="C2"/>
          <cell r="D2"/>
          <cell r="E2"/>
          <cell r="F2"/>
          <cell r="G2"/>
          <cell r="H2"/>
          <cell r="I2"/>
        </row>
        <row r="3">
          <cell r="A3"/>
          <cell r="B3"/>
          <cell r="C3"/>
          <cell r="D3"/>
          <cell r="E3"/>
          <cell r="F3"/>
          <cell r="G3"/>
          <cell r="H3"/>
          <cell r="I3"/>
        </row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/>
          <cell r="C5"/>
          <cell r="D5"/>
          <cell r="E5"/>
          <cell r="F5"/>
          <cell r="G5"/>
          <cell r="H5"/>
          <cell r="I5"/>
        </row>
        <row r="6">
          <cell r="A6"/>
          <cell r="B6"/>
          <cell r="C6"/>
          <cell r="D6"/>
          <cell r="E6"/>
          <cell r="F6"/>
          <cell r="G6"/>
          <cell r="H6"/>
          <cell r="I6"/>
        </row>
        <row r="7">
          <cell r="A7"/>
          <cell r="B7"/>
          <cell r="C7"/>
          <cell r="D7"/>
          <cell r="E7"/>
          <cell r="F7"/>
          <cell r="G7"/>
          <cell r="H7"/>
          <cell r="I7"/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RELAÇÃO MENSAL DOS EMPREGADOS COM OS RESPECTIVOS SALÁRIOS</v>
          </cell>
          <cell r="B9"/>
          <cell r="C9"/>
          <cell r="D9"/>
          <cell r="E9"/>
          <cell r="F9"/>
          <cell r="G9"/>
          <cell r="H9"/>
          <cell r="I9"/>
        </row>
        <row r="10">
          <cell r="A10"/>
          <cell r="B10"/>
          <cell r="C10"/>
          <cell r="D10"/>
          <cell r="E10"/>
          <cell r="F10"/>
          <cell r="G10"/>
          <cell r="H10" t="str">
            <v>Dezembro - 2025</v>
          </cell>
          <cell r="I10"/>
        </row>
        <row r="11">
          <cell r="A11" t="str">
            <v>Nome do Colaborador</v>
          </cell>
          <cell r="B11" t="str">
            <v>Cargo</v>
          </cell>
          <cell r="C11" t="str">
            <v>Valor do Salário Bruto (R$)</v>
          </cell>
          <cell r="D11" t="str">
            <v>Abono de Ferias / Férias CLT (R$)</v>
          </cell>
          <cell r="E11" t="str">
            <v>Valor 13º (R$)</v>
          </cell>
          <cell r="F11" t="str">
            <v>Salário do Mês (R$)</v>
          </cell>
          <cell r="G11" t="str">
            <v>Diferença Salarial Piso</v>
          </cell>
          <cell r="H11" t="str">
            <v>Demais Descontos</v>
          </cell>
          <cell r="I11" t="str">
            <v>Valor Líquido (R$)</v>
          </cell>
        </row>
        <row r="12">
          <cell r="A12" t="str">
            <v>ADEMILSON SANTOS DE SOUZA DOS ANJOS</v>
          </cell>
          <cell r="B12" t="str">
            <v>Tecnico Enfermagem I</v>
          </cell>
          <cell r="C12">
            <v>2861.91</v>
          </cell>
          <cell r="D12">
            <v>0</v>
          </cell>
          <cell r="E12">
            <v>0</v>
          </cell>
          <cell r="F12">
            <v>3165.51</v>
          </cell>
          <cell r="G12">
            <v>0</v>
          </cell>
          <cell r="H12">
            <v>-273.26</v>
          </cell>
          <cell r="I12">
            <v>2892.25</v>
          </cell>
        </row>
        <row r="13">
          <cell r="A13" t="str">
            <v>ADEMILSON SANTOS DE SOUZA DOS ANJOS</v>
          </cell>
          <cell r="B13" t="str">
            <v>Tecnico Enfermagem I</v>
          </cell>
          <cell r="C13">
            <v>2861.91</v>
          </cell>
          <cell r="D13">
            <v>0</v>
          </cell>
          <cell r="E13">
            <v>2146.4299999999998</v>
          </cell>
          <cell r="F13">
            <v>2352.0100000000002</v>
          </cell>
          <cell r="G13">
            <v>0</v>
          </cell>
          <cell r="H13">
            <v>-1233.02</v>
          </cell>
          <cell r="I13">
            <v>1118.99</v>
          </cell>
        </row>
        <row r="14">
          <cell r="A14" t="str">
            <v>ADENICE COSTA DOS SANTOS</v>
          </cell>
          <cell r="B14" t="str">
            <v>Auxiliar Operacional Hotelaria</v>
          </cell>
          <cell r="C14">
            <v>1791.43</v>
          </cell>
          <cell r="D14">
            <v>0</v>
          </cell>
          <cell r="E14">
            <v>298.57</v>
          </cell>
          <cell r="F14">
            <v>352.66</v>
          </cell>
          <cell r="G14">
            <v>0</v>
          </cell>
          <cell r="H14">
            <v>-103.47</v>
          </cell>
          <cell r="I14">
            <v>249.19</v>
          </cell>
        </row>
        <row r="15">
          <cell r="A15" t="str">
            <v>ADENICE COSTA DOS SANTOS</v>
          </cell>
          <cell r="B15" t="str">
            <v>Auxiliar Operacional Hotelaria</v>
          </cell>
          <cell r="C15">
            <v>1791.43</v>
          </cell>
          <cell r="D15">
            <v>0</v>
          </cell>
          <cell r="E15">
            <v>0</v>
          </cell>
          <cell r="F15">
            <v>2425.6799999999998</v>
          </cell>
          <cell r="G15">
            <v>0</v>
          </cell>
          <cell r="H15">
            <v>-303.02999999999997</v>
          </cell>
          <cell r="I15">
            <v>2122.65</v>
          </cell>
        </row>
        <row r="16">
          <cell r="A16" t="str">
            <v>ADRIANA JOSE DE SOUZA SILVA</v>
          </cell>
          <cell r="B16" t="str">
            <v>Enfermeiro I</v>
          </cell>
          <cell r="C16">
            <v>5098.29</v>
          </cell>
          <cell r="D16">
            <v>0</v>
          </cell>
          <cell r="E16">
            <v>0</v>
          </cell>
          <cell r="F16">
            <v>6150.33</v>
          </cell>
          <cell r="G16">
            <v>0</v>
          </cell>
          <cell r="H16">
            <v>-1109.08</v>
          </cell>
          <cell r="I16">
            <v>5041.25</v>
          </cell>
        </row>
        <row r="17">
          <cell r="A17" t="str">
            <v>ADRIANA JOSE DE SOUZA SILVA</v>
          </cell>
          <cell r="B17" t="str">
            <v>Enfermeiro I</v>
          </cell>
          <cell r="C17">
            <v>5098.29</v>
          </cell>
          <cell r="D17">
            <v>0</v>
          </cell>
          <cell r="E17">
            <v>1274.57</v>
          </cell>
          <cell r="F17">
            <v>1497.38</v>
          </cell>
          <cell r="G17">
            <v>0</v>
          </cell>
          <cell r="H17">
            <v>-573.73</v>
          </cell>
          <cell r="I17">
            <v>923.65</v>
          </cell>
        </row>
        <row r="18">
          <cell r="A18" t="str">
            <v>ADRIANA LINA DE PAULA</v>
          </cell>
          <cell r="B18" t="str">
            <v>Telefonista</v>
          </cell>
          <cell r="C18">
            <v>2246.6</v>
          </cell>
          <cell r="D18">
            <v>0</v>
          </cell>
          <cell r="E18">
            <v>1684.95</v>
          </cell>
          <cell r="F18">
            <v>1763.41</v>
          </cell>
          <cell r="G18">
            <v>0</v>
          </cell>
          <cell r="H18">
            <v>-924.03</v>
          </cell>
          <cell r="I18">
            <v>839.38</v>
          </cell>
        </row>
        <row r="19">
          <cell r="A19" t="str">
            <v>ADRIANA LINA DE PAULA</v>
          </cell>
          <cell r="B19" t="str">
            <v>Telefonista</v>
          </cell>
          <cell r="C19">
            <v>2246.6</v>
          </cell>
          <cell r="D19">
            <v>0</v>
          </cell>
          <cell r="E19">
            <v>0</v>
          </cell>
          <cell r="F19">
            <v>2246.6</v>
          </cell>
          <cell r="G19">
            <v>0</v>
          </cell>
          <cell r="H19">
            <v>-439.63</v>
          </cell>
          <cell r="I19">
            <v>1806.97</v>
          </cell>
        </row>
        <row r="20">
          <cell r="A20" t="str">
            <v>ADRIANA TOFOLO FERREIRA</v>
          </cell>
          <cell r="B20" t="str">
            <v>Assistente Social I</v>
          </cell>
          <cell r="C20">
            <v>4102.1499999999996</v>
          </cell>
          <cell r="D20">
            <v>0</v>
          </cell>
          <cell r="E20">
            <v>0</v>
          </cell>
          <cell r="F20">
            <v>2354.52</v>
          </cell>
          <cell r="G20">
            <v>0</v>
          </cell>
          <cell r="H20">
            <v>-189.13</v>
          </cell>
          <cell r="I20">
            <v>2165.39</v>
          </cell>
        </row>
        <row r="21">
          <cell r="A21" t="str">
            <v>ADRIANA TOFOLO FERREIRA</v>
          </cell>
          <cell r="B21" t="str">
            <v>Assistente Social I</v>
          </cell>
          <cell r="C21">
            <v>4102.1499999999996</v>
          </cell>
          <cell r="D21">
            <v>0</v>
          </cell>
          <cell r="E21">
            <v>341.85</v>
          </cell>
          <cell r="F21">
            <v>341.85</v>
          </cell>
          <cell r="G21">
            <v>0</v>
          </cell>
          <cell r="H21">
            <v>-25.63</v>
          </cell>
          <cell r="I21">
            <v>316.22000000000003</v>
          </cell>
        </row>
        <row r="22">
          <cell r="A22" t="str">
            <v>ADRIANO MENDES BRAGA LACERDA</v>
          </cell>
          <cell r="B22" t="str">
            <v>Biomedico I</v>
          </cell>
          <cell r="C22">
            <v>4278.5</v>
          </cell>
          <cell r="D22">
            <v>0</v>
          </cell>
          <cell r="E22">
            <v>0</v>
          </cell>
          <cell r="F22">
            <v>5291.08</v>
          </cell>
          <cell r="G22">
            <v>0</v>
          </cell>
          <cell r="H22">
            <v>-272.17</v>
          </cell>
          <cell r="I22">
            <v>5018.91</v>
          </cell>
        </row>
        <row r="23">
          <cell r="A23" t="str">
            <v>ADRIANO MENDES BRAGA LACERDA</v>
          </cell>
          <cell r="B23" t="str">
            <v>Biomedico I</v>
          </cell>
          <cell r="C23">
            <v>4278.5</v>
          </cell>
          <cell r="D23">
            <v>0</v>
          </cell>
          <cell r="E23">
            <v>713.08</v>
          </cell>
          <cell r="F23">
            <v>795.73</v>
          </cell>
          <cell r="G23">
            <v>0</v>
          </cell>
          <cell r="H23">
            <v>-237.94</v>
          </cell>
          <cell r="I23">
            <v>557.79</v>
          </cell>
        </row>
        <row r="24">
          <cell r="A24" t="str">
            <v>ADRIANO NERES DE AZEVEDO</v>
          </cell>
          <cell r="B24" t="str">
            <v>Tecnico Enfermagem I</v>
          </cell>
          <cell r="C24">
            <v>2861.91</v>
          </cell>
          <cell r="D24">
            <v>0</v>
          </cell>
          <cell r="E24">
            <v>0</v>
          </cell>
          <cell r="F24">
            <v>3539.4</v>
          </cell>
          <cell r="G24">
            <v>0</v>
          </cell>
          <cell r="H24">
            <v>-977.65</v>
          </cell>
          <cell r="I24">
            <v>2561.75</v>
          </cell>
        </row>
        <row r="25">
          <cell r="A25" t="str">
            <v>ADRIANO NERES DE AZEVEDO</v>
          </cell>
          <cell r="B25" t="str">
            <v>Tecnico Enfermagem I</v>
          </cell>
          <cell r="C25">
            <v>2861.91</v>
          </cell>
          <cell r="D25">
            <v>0</v>
          </cell>
          <cell r="E25">
            <v>2146.4299999999998</v>
          </cell>
          <cell r="F25">
            <v>2659.26</v>
          </cell>
          <cell r="G25">
            <v>0</v>
          </cell>
          <cell r="H25">
            <v>-1380.14</v>
          </cell>
          <cell r="I25">
            <v>1279.1199999999999</v>
          </cell>
        </row>
        <row r="26">
          <cell r="A26" t="str">
            <v>AIKA RIBEIRO KUBO DE OLIVEIRA</v>
          </cell>
          <cell r="B26" t="str">
            <v>Fisioterapeuta I</v>
          </cell>
          <cell r="C26">
            <v>4441.34</v>
          </cell>
          <cell r="D26">
            <v>0</v>
          </cell>
          <cell r="E26">
            <v>3331.01</v>
          </cell>
          <cell r="F26">
            <v>3633.41</v>
          </cell>
          <cell r="G26">
            <v>0</v>
          </cell>
          <cell r="H26">
            <v>-1958.89</v>
          </cell>
          <cell r="I26">
            <v>1674.52</v>
          </cell>
        </row>
        <row r="27">
          <cell r="A27" t="str">
            <v>AIKA RIBEIRO KUBO DE OLIVEIRA</v>
          </cell>
          <cell r="B27" t="str">
            <v>Fisioterapeuta I</v>
          </cell>
          <cell r="C27">
            <v>4441.34</v>
          </cell>
          <cell r="D27">
            <v>0</v>
          </cell>
          <cell r="E27">
            <v>0</v>
          </cell>
          <cell r="F27">
            <v>4744.9399999999996</v>
          </cell>
          <cell r="G27">
            <v>0</v>
          </cell>
          <cell r="H27">
            <v>-473.87</v>
          </cell>
          <cell r="I27">
            <v>4271.07</v>
          </cell>
        </row>
        <row r="28">
          <cell r="A28" t="str">
            <v>AILTON GOMES SOARES</v>
          </cell>
          <cell r="B28" t="str">
            <v>Tecnico Enfermagem I</v>
          </cell>
          <cell r="C28">
            <v>2861.91</v>
          </cell>
          <cell r="D28">
            <v>0</v>
          </cell>
          <cell r="E28">
            <v>2146.4299999999998</v>
          </cell>
          <cell r="F28">
            <v>2632.17</v>
          </cell>
          <cell r="G28">
            <v>0</v>
          </cell>
          <cell r="H28">
            <v>-1365.41</v>
          </cell>
          <cell r="I28">
            <v>1266.76</v>
          </cell>
        </row>
        <row r="29">
          <cell r="A29" t="str">
            <v>AILTON GOMES SOARES</v>
          </cell>
          <cell r="B29" t="str">
            <v>Tecnico Enfermagem I</v>
          </cell>
          <cell r="C29">
            <v>2861.91</v>
          </cell>
          <cell r="D29">
            <v>0</v>
          </cell>
          <cell r="E29">
            <v>0</v>
          </cell>
          <cell r="F29">
            <v>3552.15</v>
          </cell>
          <cell r="G29">
            <v>0</v>
          </cell>
          <cell r="H29">
            <v>-319.66000000000003</v>
          </cell>
          <cell r="I29">
            <v>3232.49</v>
          </cell>
        </row>
        <row r="30">
          <cell r="A30" t="str">
            <v>AILTON JOSE MERI EKUREU</v>
          </cell>
          <cell r="B30" t="str">
            <v>Auxiliar Operacional Hotelaria</v>
          </cell>
          <cell r="C30">
            <v>1791.43</v>
          </cell>
          <cell r="D30">
            <v>0</v>
          </cell>
          <cell r="E30">
            <v>0</v>
          </cell>
          <cell r="F30">
            <v>2324.85</v>
          </cell>
          <cell r="G30">
            <v>0</v>
          </cell>
          <cell r="H30">
            <v>-995.99</v>
          </cell>
          <cell r="I30">
            <v>1328.86</v>
          </cell>
        </row>
        <row r="31">
          <cell r="A31" t="str">
            <v>AILTON JOSE MERI EKUREU</v>
          </cell>
          <cell r="B31" t="str">
            <v>Auxiliar Operacional Hotelaria</v>
          </cell>
          <cell r="C31">
            <v>1791.43</v>
          </cell>
          <cell r="D31">
            <v>0</v>
          </cell>
          <cell r="E31">
            <v>447.86</v>
          </cell>
          <cell r="F31">
            <v>552.33000000000004</v>
          </cell>
          <cell r="G31">
            <v>0</v>
          </cell>
          <cell r="H31">
            <v>-205.84</v>
          </cell>
          <cell r="I31">
            <v>346.49</v>
          </cell>
        </row>
        <row r="32">
          <cell r="A32" t="str">
            <v>AKEMY NOGUEIRA NISHIMURA</v>
          </cell>
          <cell r="B32" t="str">
            <v>Biomedico I</v>
          </cell>
          <cell r="C32">
            <v>5438.45</v>
          </cell>
          <cell r="D32">
            <v>0</v>
          </cell>
          <cell r="E32">
            <v>4078.84</v>
          </cell>
          <cell r="F32">
            <v>5101.2299999999996</v>
          </cell>
          <cell r="G32">
            <v>0</v>
          </cell>
          <cell r="H32">
            <v>-3120.07</v>
          </cell>
          <cell r="I32">
            <v>1981.16</v>
          </cell>
        </row>
        <row r="33">
          <cell r="A33" t="str">
            <v>AKEMY NOGUEIRA NISHIMURA</v>
          </cell>
          <cell r="B33" t="str">
            <v>Biomedico I</v>
          </cell>
          <cell r="C33">
            <v>5438.45</v>
          </cell>
          <cell r="D33">
            <v>0</v>
          </cell>
          <cell r="E33">
            <v>0</v>
          </cell>
          <cell r="F33">
            <v>6838.72</v>
          </cell>
          <cell r="G33">
            <v>0</v>
          </cell>
          <cell r="H33">
            <v>-1459.91</v>
          </cell>
          <cell r="I33">
            <v>5378.81</v>
          </cell>
        </row>
        <row r="34">
          <cell r="A34" t="str">
            <v>ALAN VITAL DA SILVA</v>
          </cell>
          <cell r="B34" t="str">
            <v>Auxiliar Administrativo</v>
          </cell>
          <cell r="C34">
            <v>2086.62</v>
          </cell>
          <cell r="D34">
            <v>0</v>
          </cell>
          <cell r="E34">
            <v>0</v>
          </cell>
          <cell r="F34">
            <v>1404.57</v>
          </cell>
          <cell r="G34">
            <v>0</v>
          </cell>
          <cell r="H34">
            <v>-95.96</v>
          </cell>
          <cell r="I34">
            <v>1308.6099999999999</v>
          </cell>
        </row>
        <row r="35">
          <cell r="A35" t="str">
            <v>ALAN VITAL DA SILVA</v>
          </cell>
          <cell r="B35" t="str">
            <v>Auxiliar Administrativo</v>
          </cell>
          <cell r="C35">
            <v>2086.62</v>
          </cell>
          <cell r="D35">
            <v>0</v>
          </cell>
          <cell r="E35">
            <v>173.89</v>
          </cell>
          <cell r="F35">
            <v>173.89</v>
          </cell>
          <cell r="G35">
            <v>0</v>
          </cell>
          <cell r="H35">
            <v>-13.04</v>
          </cell>
          <cell r="I35">
            <v>160.85</v>
          </cell>
        </row>
        <row r="36">
          <cell r="A36" t="str">
            <v>ALDAIDE BARTO DE OLIVEIRA</v>
          </cell>
          <cell r="B36" t="str">
            <v>Tecnico Enfermagem I</v>
          </cell>
          <cell r="C36">
            <v>2861.91</v>
          </cell>
          <cell r="D36">
            <v>0</v>
          </cell>
          <cell r="E36">
            <v>0</v>
          </cell>
          <cell r="F36">
            <v>3165.51</v>
          </cell>
          <cell r="G36">
            <v>0</v>
          </cell>
          <cell r="H36">
            <v>-273.26</v>
          </cell>
          <cell r="I36">
            <v>2892.25</v>
          </cell>
        </row>
        <row r="37">
          <cell r="A37" t="str">
            <v>ALDAIDE BARTO DE OLIVEIRA</v>
          </cell>
          <cell r="B37" t="str">
            <v>Tecnico Enfermagem I</v>
          </cell>
          <cell r="C37">
            <v>2861.91</v>
          </cell>
          <cell r="D37">
            <v>0</v>
          </cell>
          <cell r="E37">
            <v>953.97</v>
          </cell>
          <cell r="F37">
            <v>1035.21</v>
          </cell>
          <cell r="G37">
            <v>0</v>
          </cell>
          <cell r="H37">
            <v>-463.97</v>
          </cell>
          <cell r="I37">
            <v>571.24</v>
          </cell>
        </row>
        <row r="38">
          <cell r="A38" t="str">
            <v>ALDEANE VIEIRA DOS SANTOS OLIVEIRA</v>
          </cell>
          <cell r="B38" t="str">
            <v>Tecnico Enfermagem I</v>
          </cell>
          <cell r="C38">
            <v>2861.91</v>
          </cell>
          <cell r="D38">
            <v>0</v>
          </cell>
          <cell r="E38">
            <v>2146.4299999999998</v>
          </cell>
          <cell r="F38">
            <v>2640.09</v>
          </cell>
          <cell r="G38">
            <v>0</v>
          </cell>
          <cell r="H38">
            <v>-1372.34</v>
          </cell>
          <cell r="I38">
            <v>1267.75</v>
          </cell>
        </row>
        <row r="39">
          <cell r="A39" t="str">
            <v>ALDEANE VIEIRA DOS SANTOS OLIVEIRA</v>
          </cell>
          <cell r="B39" t="str">
            <v>Tecnico Enfermagem I</v>
          </cell>
          <cell r="C39">
            <v>2861.91</v>
          </cell>
          <cell r="D39">
            <v>0</v>
          </cell>
          <cell r="E39">
            <v>0</v>
          </cell>
          <cell r="F39">
            <v>3583.32</v>
          </cell>
          <cell r="G39">
            <v>0</v>
          </cell>
          <cell r="H39">
            <v>-323.39999999999998</v>
          </cell>
          <cell r="I39">
            <v>3259.92</v>
          </cell>
        </row>
        <row r="40">
          <cell r="A40" t="str">
            <v>ALESSANDRA AURELIANO MOREIRA CRUZ</v>
          </cell>
          <cell r="B40" t="str">
            <v>Auxiliar Farmacia</v>
          </cell>
          <cell r="C40">
            <v>2170.08</v>
          </cell>
          <cell r="D40">
            <v>0</v>
          </cell>
          <cell r="E40">
            <v>0</v>
          </cell>
          <cell r="F40">
            <v>2534.7600000000002</v>
          </cell>
          <cell r="G40">
            <v>0</v>
          </cell>
          <cell r="H40">
            <v>-205.35</v>
          </cell>
          <cell r="I40">
            <v>2329.41</v>
          </cell>
        </row>
        <row r="41">
          <cell r="A41" t="str">
            <v>ALESSANDRA AURELIANO MOREIRA CRUZ</v>
          </cell>
          <cell r="B41" t="str">
            <v>Auxiliar Farmacia</v>
          </cell>
          <cell r="C41">
            <v>2170.08</v>
          </cell>
          <cell r="D41">
            <v>0</v>
          </cell>
          <cell r="E41">
            <v>1627.56</v>
          </cell>
          <cell r="F41">
            <v>1853.71</v>
          </cell>
          <cell r="G41">
            <v>0</v>
          </cell>
          <cell r="H41">
            <v>-963.3</v>
          </cell>
          <cell r="I41">
            <v>890.41</v>
          </cell>
        </row>
        <row r="42">
          <cell r="A42" t="str">
            <v>ALESSANDRA DA SILVA CARVALHO PACHECO</v>
          </cell>
          <cell r="B42" t="str">
            <v>Enfermeiro I</v>
          </cell>
          <cell r="C42">
            <v>5302.22</v>
          </cell>
          <cell r="D42">
            <v>0</v>
          </cell>
          <cell r="E42">
            <v>0</v>
          </cell>
          <cell r="F42">
            <v>6213.33</v>
          </cell>
          <cell r="G42">
            <v>0</v>
          </cell>
          <cell r="H42">
            <v>-1141.19</v>
          </cell>
          <cell r="I42">
            <v>5072.1400000000003</v>
          </cell>
        </row>
        <row r="43">
          <cell r="A43" t="str">
            <v>ALESSANDRA DA SILVA CARVALHO PACHECO</v>
          </cell>
          <cell r="B43" t="str">
            <v>Enfermeiro I</v>
          </cell>
          <cell r="C43">
            <v>5302.22</v>
          </cell>
          <cell r="D43">
            <v>0</v>
          </cell>
          <cell r="E43">
            <v>3976.67</v>
          </cell>
          <cell r="F43">
            <v>4659.45</v>
          </cell>
          <cell r="G43">
            <v>0</v>
          </cell>
          <cell r="H43">
            <v>-2782.28</v>
          </cell>
          <cell r="I43">
            <v>1877.17</v>
          </cell>
        </row>
        <row r="44">
          <cell r="A44" t="str">
            <v>ALESSANDRA SOARES DE OLIVEIRA</v>
          </cell>
          <cell r="B44" t="str">
            <v>Auxiliar Operacional Hotelaria</v>
          </cell>
          <cell r="C44">
            <v>1863.13</v>
          </cell>
          <cell r="D44">
            <v>0</v>
          </cell>
          <cell r="E44">
            <v>0</v>
          </cell>
          <cell r="F44">
            <v>2175.71</v>
          </cell>
          <cell r="G44">
            <v>0</v>
          </cell>
          <cell r="H44">
            <v>-599.6</v>
          </cell>
          <cell r="I44">
            <v>1576.11</v>
          </cell>
        </row>
        <row r="45">
          <cell r="A45" t="str">
            <v>ALESSANDRA SOARES DE OLIVEIRA</v>
          </cell>
          <cell r="B45" t="str">
            <v>Auxiliar Operacional Hotelaria</v>
          </cell>
          <cell r="C45">
            <v>1863.13</v>
          </cell>
          <cell r="D45">
            <v>0</v>
          </cell>
          <cell r="E45">
            <v>1397.35</v>
          </cell>
          <cell r="F45">
            <v>1872.46</v>
          </cell>
          <cell r="G45">
            <v>0</v>
          </cell>
          <cell r="H45">
            <v>-991.32</v>
          </cell>
          <cell r="I45">
            <v>881.14</v>
          </cell>
        </row>
        <row r="46">
          <cell r="A46" t="str">
            <v>ALESSANDRO DE ASSIS GOMES</v>
          </cell>
          <cell r="B46" t="str">
            <v>Supervisor Financeiro I</v>
          </cell>
          <cell r="C46">
            <v>7038.46</v>
          </cell>
          <cell r="D46">
            <v>0</v>
          </cell>
          <cell r="E46">
            <v>5278.85</v>
          </cell>
          <cell r="F46">
            <v>5371.55</v>
          </cell>
          <cell r="G46">
            <v>0</v>
          </cell>
          <cell r="H46">
            <v>-3232.87</v>
          </cell>
          <cell r="I46">
            <v>2138.6799999999998</v>
          </cell>
        </row>
        <row r="47">
          <cell r="A47" t="str">
            <v>ALESSANDRO DE ASSIS GOMES</v>
          </cell>
          <cell r="B47" t="str">
            <v>Supervisor Financeiro I</v>
          </cell>
          <cell r="C47">
            <v>7038.46</v>
          </cell>
          <cell r="D47">
            <v>0</v>
          </cell>
          <cell r="E47">
            <v>0</v>
          </cell>
          <cell r="F47">
            <v>7038.46</v>
          </cell>
          <cell r="G47">
            <v>0</v>
          </cell>
          <cell r="H47">
            <v>-1405.29</v>
          </cell>
          <cell r="I47">
            <v>5633.17</v>
          </cell>
        </row>
        <row r="48">
          <cell r="A48" t="str">
            <v>ALEXANDRE JESUS DE OLIVEIRA</v>
          </cell>
          <cell r="B48" t="str">
            <v>Tecnico Enfermagem I</v>
          </cell>
          <cell r="C48">
            <v>2861.91</v>
          </cell>
          <cell r="D48">
            <v>0</v>
          </cell>
          <cell r="E48">
            <v>238.49</v>
          </cell>
          <cell r="F48">
            <v>238.49</v>
          </cell>
          <cell r="G48">
            <v>0</v>
          </cell>
          <cell r="H48">
            <v>-17.88</v>
          </cell>
          <cell r="I48">
            <v>220.61</v>
          </cell>
        </row>
        <row r="49">
          <cell r="A49" t="str">
            <v>ALEXANDRE JESUS DE OLIVEIRA</v>
          </cell>
          <cell r="B49" t="str">
            <v>Tecnico Enfermagem I</v>
          </cell>
          <cell r="C49">
            <v>2861.91</v>
          </cell>
          <cell r="D49">
            <v>0</v>
          </cell>
          <cell r="E49">
            <v>0</v>
          </cell>
          <cell r="F49">
            <v>3165.51</v>
          </cell>
          <cell r="G49">
            <v>0</v>
          </cell>
          <cell r="H49">
            <v>-273.26</v>
          </cell>
          <cell r="I49">
            <v>2892.25</v>
          </cell>
        </row>
        <row r="50">
          <cell r="A50" t="str">
            <v>ALINE REIS ROCHA</v>
          </cell>
          <cell r="B50" t="str">
            <v>Auxiliar Consultorio Dentario</v>
          </cell>
          <cell r="C50">
            <v>2170.08</v>
          </cell>
          <cell r="D50">
            <v>0</v>
          </cell>
          <cell r="E50">
            <v>1627.56</v>
          </cell>
          <cell r="F50">
            <v>1839.52</v>
          </cell>
          <cell r="G50">
            <v>0</v>
          </cell>
          <cell r="H50">
            <v>-959.09</v>
          </cell>
          <cell r="I50">
            <v>880.43</v>
          </cell>
        </row>
        <row r="51">
          <cell r="A51" t="str">
            <v>ALINE REIS ROCHA</v>
          </cell>
          <cell r="B51" t="str">
            <v>Auxiliar Consultorio Dentario</v>
          </cell>
          <cell r="C51">
            <v>2170.08</v>
          </cell>
          <cell r="D51">
            <v>0</v>
          </cell>
          <cell r="E51">
            <v>0</v>
          </cell>
          <cell r="F51">
            <v>2496.98</v>
          </cell>
          <cell r="G51">
            <v>0</v>
          </cell>
          <cell r="H51">
            <v>-1062</v>
          </cell>
          <cell r="I51">
            <v>1434.98</v>
          </cell>
        </row>
        <row r="52">
          <cell r="A52" t="str">
            <v>ALINE SOUSA TEJADA</v>
          </cell>
          <cell r="B52" t="str">
            <v>Nutricionista Produçao I</v>
          </cell>
          <cell r="C52">
            <v>6292.47</v>
          </cell>
          <cell r="D52">
            <v>0</v>
          </cell>
          <cell r="E52">
            <v>4719.3500000000004</v>
          </cell>
          <cell r="F52">
            <v>5698.76</v>
          </cell>
          <cell r="G52">
            <v>0</v>
          </cell>
          <cell r="H52">
            <v>-3633.22</v>
          </cell>
          <cell r="I52">
            <v>2065.54</v>
          </cell>
        </row>
        <row r="53">
          <cell r="A53" t="str">
            <v>ALINE SOUSA TEJADA</v>
          </cell>
          <cell r="B53" t="str">
            <v>Nutricionista Produçao I</v>
          </cell>
          <cell r="C53">
            <v>6292.47</v>
          </cell>
          <cell r="D53">
            <v>0</v>
          </cell>
          <cell r="E53">
            <v>0</v>
          </cell>
          <cell r="F53">
            <v>7550.95</v>
          </cell>
          <cell r="G53">
            <v>0</v>
          </cell>
          <cell r="H53">
            <v>-1921.99</v>
          </cell>
          <cell r="I53">
            <v>5628.96</v>
          </cell>
        </row>
        <row r="54">
          <cell r="A54" t="str">
            <v>ALVARO MARQUES MORBECK</v>
          </cell>
          <cell r="B54" t="str">
            <v>Auxiliar Farmacia</v>
          </cell>
          <cell r="C54">
            <v>2170.08</v>
          </cell>
          <cell r="D54">
            <v>0</v>
          </cell>
          <cell r="E54">
            <v>0</v>
          </cell>
          <cell r="F54">
            <v>2197.0700000000002</v>
          </cell>
          <cell r="G54">
            <v>0</v>
          </cell>
          <cell r="H54">
            <v>-305.16000000000003</v>
          </cell>
          <cell r="I54">
            <v>1891.91</v>
          </cell>
        </row>
        <row r="55">
          <cell r="A55" t="str">
            <v>ALVARO MARQUES MORBECK</v>
          </cell>
          <cell r="B55" t="str">
            <v>Auxiliar Farmacia</v>
          </cell>
          <cell r="C55">
            <v>2170.08</v>
          </cell>
          <cell r="D55">
            <v>0</v>
          </cell>
          <cell r="E55">
            <v>1627.56</v>
          </cell>
          <cell r="F55">
            <v>1762.96</v>
          </cell>
          <cell r="G55">
            <v>0</v>
          </cell>
          <cell r="H55">
            <v>-917.01</v>
          </cell>
          <cell r="I55">
            <v>845.95</v>
          </cell>
        </row>
        <row r="56">
          <cell r="A56" t="str">
            <v>ALZIRA ALVES DE SOUSA</v>
          </cell>
          <cell r="B56" t="str">
            <v>Tecnico Enfermagem I</v>
          </cell>
          <cell r="C56">
            <v>2861.91</v>
          </cell>
          <cell r="D56">
            <v>0</v>
          </cell>
          <cell r="E56">
            <v>715.48</v>
          </cell>
          <cell r="F56">
            <v>2372.5500000000002</v>
          </cell>
          <cell r="G56">
            <v>0</v>
          </cell>
          <cell r="H56">
            <v>-694.34</v>
          </cell>
          <cell r="I56">
            <v>0</v>
          </cell>
        </row>
        <row r="57">
          <cell r="A57" t="str">
            <v>AMANDA RODRIGUES TAVARES</v>
          </cell>
          <cell r="B57" t="str">
            <v>Supervisor Logistica I</v>
          </cell>
          <cell r="C57">
            <v>6767.75</v>
          </cell>
          <cell r="D57">
            <v>0</v>
          </cell>
          <cell r="E57">
            <v>563.98</v>
          </cell>
          <cell r="F57">
            <v>563.98</v>
          </cell>
          <cell r="G57">
            <v>0</v>
          </cell>
          <cell r="H57">
            <v>-42.29</v>
          </cell>
          <cell r="I57">
            <v>521.69000000000005</v>
          </cell>
        </row>
        <row r="58">
          <cell r="A58" t="str">
            <v>AMANDA RODRIGUES TAVARES</v>
          </cell>
          <cell r="B58" t="str">
            <v>Supervisor Logistica I</v>
          </cell>
          <cell r="C58">
            <v>6767.75</v>
          </cell>
          <cell r="D58">
            <v>0</v>
          </cell>
          <cell r="E58">
            <v>0</v>
          </cell>
          <cell r="F58">
            <v>6794.73</v>
          </cell>
          <cell r="G58">
            <v>0</v>
          </cell>
          <cell r="H58">
            <v>-1437.49</v>
          </cell>
          <cell r="I58">
            <v>5357.24</v>
          </cell>
        </row>
        <row r="59">
          <cell r="A59" t="str">
            <v>ANA CAROLINE DE SOUSA FERREIRA</v>
          </cell>
          <cell r="B59" t="str">
            <v>Tecnico Radiologia I</v>
          </cell>
          <cell r="C59">
            <v>3362.43</v>
          </cell>
          <cell r="D59">
            <v>0</v>
          </cell>
          <cell r="E59">
            <v>560.41</v>
          </cell>
          <cell r="F59">
            <v>685.65</v>
          </cell>
          <cell r="G59">
            <v>0</v>
          </cell>
          <cell r="H59">
            <v>-200.8</v>
          </cell>
          <cell r="I59">
            <v>484.85</v>
          </cell>
        </row>
        <row r="60">
          <cell r="A60" t="str">
            <v>ANA CAROLINE DE SOUSA FERREIRA</v>
          </cell>
          <cell r="B60" t="str">
            <v>Tecnico Radiologia I</v>
          </cell>
          <cell r="C60">
            <v>3362.43</v>
          </cell>
          <cell r="D60">
            <v>0</v>
          </cell>
          <cell r="E60">
            <v>0</v>
          </cell>
          <cell r="F60">
            <v>5162.46</v>
          </cell>
          <cell r="G60">
            <v>0</v>
          </cell>
          <cell r="H60">
            <v>-649.32000000000005</v>
          </cell>
          <cell r="I60">
            <v>4513.1400000000003</v>
          </cell>
        </row>
        <row r="61">
          <cell r="A61" t="str">
            <v>ANA CLAUDIA DE SOUZA SANTOS</v>
          </cell>
          <cell r="B61" t="str">
            <v>Auxiliar Operacional Hotelaria</v>
          </cell>
          <cell r="C61">
            <v>1791.43</v>
          </cell>
          <cell r="D61">
            <v>0</v>
          </cell>
          <cell r="E61">
            <v>0</v>
          </cell>
          <cell r="F61">
            <v>2393.14</v>
          </cell>
          <cell r="G61">
            <v>0</v>
          </cell>
          <cell r="H61">
            <v>-192.61</v>
          </cell>
          <cell r="I61">
            <v>2200.5300000000002</v>
          </cell>
        </row>
        <row r="62">
          <cell r="A62" t="str">
            <v>ANA CLAUDIA DE SOUZA SANTOS</v>
          </cell>
          <cell r="B62" t="str">
            <v>Auxiliar Operacional Hotelaria</v>
          </cell>
          <cell r="C62">
            <v>1791.43</v>
          </cell>
          <cell r="D62">
            <v>0</v>
          </cell>
          <cell r="E62">
            <v>149.29</v>
          </cell>
          <cell r="F62">
            <v>149.29</v>
          </cell>
          <cell r="G62">
            <v>0</v>
          </cell>
          <cell r="H62">
            <v>-11.19</v>
          </cell>
          <cell r="I62">
            <v>138.1</v>
          </cell>
        </row>
        <row r="63">
          <cell r="A63" t="str">
            <v>ANA FLAVIA DA SILVA ASSUNCAO</v>
          </cell>
          <cell r="B63" t="str">
            <v>Enfermeiro I</v>
          </cell>
          <cell r="C63">
            <v>5302.22</v>
          </cell>
          <cell r="D63">
            <v>0</v>
          </cell>
          <cell r="E63">
            <v>3976.67</v>
          </cell>
          <cell r="F63">
            <v>4186.22</v>
          </cell>
          <cell r="G63">
            <v>0</v>
          </cell>
          <cell r="H63">
            <v>-2432.64</v>
          </cell>
          <cell r="I63">
            <v>1753.58</v>
          </cell>
        </row>
        <row r="64">
          <cell r="A64" t="str">
            <v>ANA FLAVIA DA SILVA ASSUNCAO</v>
          </cell>
          <cell r="B64" t="str">
            <v>Enfermeiro I</v>
          </cell>
          <cell r="C64">
            <v>5302.22</v>
          </cell>
          <cell r="D64">
            <v>0</v>
          </cell>
          <cell r="E64">
            <v>0</v>
          </cell>
          <cell r="F64">
            <v>5605.82</v>
          </cell>
          <cell r="G64">
            <v>0</v>
          </cell>
          <cell r="H64">
            <v>-400.63</v>
          </cell>
          <cell r="I64">
            <v>5205.1899999999996</v>
          </cell>
        </row>
        <row r="65">
          <cell r="A65" t="str">
            <v>ANA FLAVIA DA SILVA SOUSA</v>
          </cell>
          <cell r="B65" t="str">
            <v>Auxiliar Operacional Hotelaria</v>
          </cell>
          <cell r="C65">
            <v>1863.13</v>
          </cell>
          <cell r="D65">
            <v>0</v>
          </cell>
          <cell r="E65">
            <v>1397.35</v>
          </cell>
          <cell r="F65">
            <v>1810.8</v>
          </cell>
          <cell r="G65">
            <v>0</v>
          </cell>
          <cell r="H65">
            <v>-954.94</v>
          </cell>
          <cell r="I65">
            <v>855.86</v>
          </cell>
        </row>
        <row r="66">
          <cell r="A66" t="str">
            <v>ANA FLAVIA DA SILVA SOUSA</v>
          </cell>
          <cell r="B66" t="str">
            <v>Auxiliar Operacional Hotelaria</v>
          </cell>
          <cell r="C66">
            <v>1863.13</v>
          </cell>
          <cell r="D66">
            <v>0</v>
          </cell>
          <cell r="E66">
            <v>0</v>
          </cell>
          <cell r="F66">
            <v>2175.71</v>
          </cell>
          <cell r="G66">
            <v>0</v>
          </cell>
          <cell r="H66">
            <v>-284.83</v>
          </cell>
          <cell r="I66">
            <v>1890.88</v>
          </cell>
        </row>
        <row r="67">
          <cell r="A67" t="str">
            <v>ANA LUIZA NUNES DE SOUSA OLIVEIRA</v>
          </cell>
          <cell r="B67" t="str">
            <v>Fonoaudiologo I</v>
          </cell>
          <cell r="C67">
            <v>5324.31</v>
          </cell>
          <cell r="D67">
            <v>0</v>
          </cell>
          <cell r="E67">
            <v>1331.08</v>
          </cell>
          <cell r="F67">
            <v>1378.84</v>
          </cell>
          <cell r="G67">
            <v>0</v>
          </cell>
          <cell r="H67">
            <v>-557.95000000000005</v>
          </cell>
          <cell r="I67">
            <v>820.89</v>
          </cell>
        </row>
        <row r="68">
          <cell r="A68" t="str">
            <v>ANA LUIZA NUNES DE SOUSA OLIVEIRA</v>
          </cell>
          <cell r="B68" t="str">
            <v>Fonoaudiologo I</v>
          </cell>
          <cell r="C68">
            <v>5324.31</v>
          </cell>
          <cell r="D68">
            <v>0</v>
          </cell>
          <cell r="E68">
            <v>0</v>
          </cell>
          <cell r="F68">
            <v>5636.89</v>
          </cell>
          <cell r="G68">
            <v>0</v>
          </cell>
          <cell r="H68">
            <v>-847.4</v>
          </cell>
          <cell r="I68">
            <v>4789.49</v>
          </cell>
        </row>
        <row r="69">
          <cell r="A69" t="str">
            <v>ANA LYGIA PIRES MELARAGNO</v>
          </cell>
          <cell r="B69" t="str">
            <v>Coordenador Enfermagem I</v>
          </cell>
          <cell r="C69">
            <v>9223.76</v>
          </cell>
          <cell r="D69">
            <v>0</v>
          </cell>
          <cell r="E69">
            <v>6917.82</v>
          </cell>
          <cell r="F69">
            <v>6994.07</v>
          </cell>
          <cell r="G69">
            <v>0</v>
          </cell>
          <cell r="H69">
            <v>-4699.1899999999996</v>
          </cell>
          <cell r="I69">
            <v>2294.88</v>
          </cell>
        </row>
        <row r="70">
          <cell r="A70" t="str">
            <v>ANA LYGIA PIRES MELARAGNO</v>
          </cell>
          <cell r="B70" t="str">
            <v>Coordenador Enfermagem I</v>
          </cell>
          <cell r="C70">
            <v>9223.76</v>
          </cell>
          <cell r="D70">
            <v>0</v>
          </cell>
          <cell r="E70">
            <v>0</v>
          </cell>
          <cell r="F70">
            <v>9306</v>
          </cell>
          <cell r="G70">
            <v>0</v>
          </cell>
          <cell r="H70">
            <v>-2340.34</v>
          </cell>
          <cell r="I70">
            <v>6965.66</v>
          </cell>
        </row>
        <row r="71">
          <cell r="A71" t="str">
            <v>ANA MARIA BEIRA DE ASSUNCAO</v>
          </cell>
          <cell r="B71" t="str">
            <v>Enfermeiro I</v>
          </cell>
          <cell r="C71">
            <v>5302.22</v>
          </cell>
          <cell r="D71">
            <v>0</v>
          </cell>
          <cell r="E71">
            <v>3976.67</v>
          </cell>
          <cell r="F71">
            <v>5111.5600000000004</v>
          </cell>
          <cell r="G71">
            <v>0</v>
          </cell>
          <cell r="H71">
            <v>-3033.53</v>
          </cell>
          <cell r="I71">
            <v>2078.0300000000002</v>
          </cell>
        </row>
        <row r="72">
          <cell r="A72" t="str">
            <v>ANA MARIA BEIRA DE ASSUNCAO</v>
          </cell>
          <cell r="B72" t="str">
            <v>Enfermeiro I</v>
          </cell>
          <cell r="C72">
            <v>5302.22</v>
          </cell>
          <cell r="D72">
            <v>0</v>
          </cell>
          <cell r="E72">
            <v>0</v>
          </cell>
          <cell r="F72">
            <v>6513.74</v>
          </cell>
          <cell r="G72">
            <v>0</v>
          </cell>
          <cell r="H72">
            <v>-1294.28</v>
          </cell>
          <cell r="I72">
            <v>5219.46</v>
          </cell>
        </row>
        <row r="73">
          <cell r="A73" t="str">
            <v>ANA PAULA CARDOSO PEREIRA SOUSA</v>
          </cell>
          <cell r="B73" t="str">
            <v>Auxiliar Farmacia</v>
          </cell>
          <cell r="C73">
            <v>2086.62</v>
          </cell>
          <cell r="D73">
            <v>0</v>
          </cell>
          <cell r="E73">
            <v>173.89</v>
          </cell>
          <cell r="F73">
            <v>173.89</v>
          </cell>
          <cell r="G73">
            <v>0</v>
          </cell>
          <cell r="H73">
            <v>-13.04</v>
          </cell>
          <cell r="I73">
            <v>160.85</v>
          </cell>
        </row>
        <row r="74">
          <cell r="A74" t="str">
            <v>ANA PAULA CARDOSO PEREIRA SOUSA</v>
          </cell>
          <cell r="B74" t="str">
            <v>Auxiliar Farmacia</v>
          </cell>
          <cell r="C74">
            <v>2086.62</v>
          </cell>
          <cell r="D74">
            <v>0</v>
          </cell>
          <cell r="E74">
            <v>0</v>
          </cell>
          <cell r="F74">
            <v>1404.57</v>
          </cell>
          <cell r="G74">
            <v>0</v>
          </cell>
          <cell r="H74">
            <v>-95.96</v>
          </cell>
          <cell r="I74">
            <v>1308.6099999999999</v>
          </cell>
        </row>
        <row r="75">
          <cell r="A75" t="str">
            <v>ANA PAULA SOUSA DA SILVA</v>
          </cell>
          <cell r="B75" t="str">
            <v>Tecnico Enfermagem I</v>
          </cell>
          <cell r="C75">
            <v>2861.91</v>
          </cell>
          <cell r="D75">
            <v>0</v>
          </cell>
          <cell r="E75">
            <v>238.49</v>
          </cell>
          <cell r="F75">
            <v>238.49</v>
          </cell>
          <cell r="G75">
            <v>0</v>
          </cell>
          <cell r="H75">
            <v>-17.88</v>
          </cell>
          <cell r="I75">
            <v>220.61</v>
          </cell>
        </row>
        <row r="76">
          <cell r="A76" t="str">
            <v>ANA PAULA SOUSA DA SILVA</v>
          </cell>
          <cell r="B76" t="str">
            <v>Tecnico Enfermagem I</v>
          </cell>
          <cell r="C76">
            <v>2861.91</v>
          </cell>
          <cell r="D76">
            <v>0</v>
          </cell>
          <cell r="E76">
            <v>0</v>
          </cell>
          <cell r="F76">
            <v>3165.51</v>
          </cell>
          <cell r="G76">
            <v>0</v>
          </cell>
          <cell r="H76">
            <v>-273.26</v>
          </cell>
          <cell r="I76">
            <v>2892.25</v>
          </cell>
        </row>
        <row r="77">
          <cell r="A77" t="str">
            <v>ANDERSON FERREIRA GODOI</v>
          </cell>
          <cell r="B77" t="str">
            <v>Assistente Manutençao Predial I</v>
          </cell>
          <cell r="C77">
            <v>3088.72</v>
          </cell>
          <cell r="D77">
            <v>0</v>
          </cell>
          <cell r="E77">
            <v>2316.54</v>
          </cell>
          <cell r="F77">
            <v>3056.34</v>
          </cell>
          <cell r="G77">
            <v>0</v>
          </cell>
          <cell r="H77">
            <v>-1632.25</v>
          </cell>
          <cell r="I77">
            <v>1424.09</v>
          </cell>
        </row>
        <row r="78">
          <cell r="A78" t="str">
            <v>ANDERSON FERREIRA GODOI</v>
          </cell>
          <cell r="B78" t="str">
            <v>Assistente Manutençao Predial I</v>
          </cell>
          <cell r="C78">
            <v>3088.72</v>
          </cell>
          <cell r="D78">
            <v>0</v>
          </cell>
          <cell r="E78">
            <v>0</v>
          </cell>
          <cell r="F78">
            <v>4101.17</v>
          </cell>
          <cell r="G78">
            <v>0</v>
          </cell>
          <cell r="H78">
            <v>-2047.36</v>
          </cell>
          <cell r="I78">
            <v>2053.81</v>
          </cell>
        </row>
        <row r="79">
          <cell r="A79" t="str">
            <v>ANDERSON LEONARDO SANTANA DO NASCIMENTO</v>
          </cell>
          <cell r="B79" t="str">
            <v>Analista Suprimentos I</v>
          </cell>
          <cell r="C79">
            <v>5562.6</v>
          </cell>
          <cell r="D79">
            <v>0</v>
          </cell>
          <cell r="E79">
            <v>4171.95</v>
          </cell>
          <cell r="F79">
            <v>4271.8100000000004</v>
          </cell>
          <cell r="G79">
            <v>0</v>
          </cell>
          <cell r="H79">
            <v>-2505.71</v>
          </cell>
          <cell r="I79">
            <v>1766.1</v>
          </cell>
        </row>
        <row r="80">
          <cell r="A80" t="str">
            <v>ANDERSON LEONARDO SANTANA DO NASCIMENTO</v>
          </cell>
          <cell r="B80" t="str">
            <v>Analista Suprimentos I</v>
          </cell>
          <cell r="C80">
            <v>5562.6</v>
          </cell>
          <cell r="D80">
            <v>0</v>
          </cell>
          <cell r="E80">
            <v>0</v>
          </cell>
          <cell r="F80">
            <v>5562.6</v>
          </cell>
          <cell r="G80">
            <v>0</v>
          </cell>
          <cell r="H80">
            <v>-1902.58</v>
          </cell>
          <cell r="I80">
            <v>3660.02</v>
          </cell>
        </row>
        <row r="81">
          <cell r="A81" t="str">
            <v>ANDRE LUIS OLIVEIRA DE ASSUNCAO</v>
          </cell>
          <cell r="B81" t="str">
            <v>Controlador Acesso</v>
          </cell>
          <cell r="C81">
            <v>1855</v>
          </cell>
          <cell r="D81">
            <v>0</v>
          </cell>
          <cell r="E81">
            <v>463.75</v>
          </cell>
          <cell r="F81">
            <v>463.75</v>
          </cell>
          <cell r="G81">
            <v>0</v>
          </cell>
          <cell r="H81">
            <v>-189.36</v>
          </cell>
          <cell r="I81">
            <v>274.39</v>
          </cell>
        </row>
        <row r="82">
          <cell r="A82" t="str">
            <v>ANDRE LUIS OLIVEIRA DE ASSUNCAO</v>
          </cell>
          <cell r="B82" t="str">
            <v>Controlador Acesso</v>
          </cell>
          <cell r="C82">
            <v>1855</v>
          </cell>
          <cell r="D82">
            <v>0</v>
          </cell>
          <cell r="E82">
            <v>0</v>
          </cell>
          <cell r="F82">
            <v>1855</v>
          </cell>
          <cell r="G82">
            <v>0</v>
          </cell>
          <cell r="H82">
            <v>-144.18</v>
          </cell>
          <cell r="I82">
            <v>1710.82</v>
          </cell>
        </row>
        <row r="83">
          <cell r="A83" t="str">
            <v>ANDRE LUIZ CORREIA DE ABREU</v>
          </cell>
          <cell r="B83" t="str">
            <v>Auxiliar Administrativo</v>
          </cell>
          <cell r="C83">
            <v>2086.62</v>
          </cell>
          <cell r="D83">
            <v>0</v>
          </cell>
          <cell r="E83">
            <v>521.66</v>
          </cell>
          <cell r="F83">
            <v>521.66</v>
          </cell>
          <cell r="G83">
            <v>0</v>
          </cell>
          <cell r="H83">
            <v>-213.01</v>
          </cell>
          <cell r="I83">
            <v>308.64999999999998</v>
          </cell>
        </row>
        <row r="84">
          <cell r="A84" t="str">
            <v>ANDRE LUIZ CORREIA DE ABREU</v>
          </cell>
          <cell r="B84" t="str">
            <v>Auxiliar Administrativo</v>
          </cell>
          <cell r="C84">
            <v>2086.62</v>
          </cell>
          <cell r="D84">
            <v>0</v>
          </cell>
          <cell r="E84">
            <v>0</v>
          </cell>
          <cell r="F84">
            <v>2086.62</v>
          </cell>
          <cell r="G84">
            <v>0</v>
          </cell>
          <cell r="H84">
            <v>-165.02</v>
          </cell>
          <cell r="I84">
            <v>1921.6</v>
          </cell>
        </row>
        <row r="85">
          <cell r="A85" t="str">
            <v>ANDRE LUIZ DA SILVA</v>
          </cell>
          <cell r="B85" t="str">
            <v>Controlador Acesso</v>
          </cell>
          <cell r="C85">
            <v>1855</v>
          </cell>
          <cell r="D85">
            <v>0</v>
          </cell>
          <cell r="E85">
            <v>463.75</v>
          </cell>
          <cell r="F85">
            <v>463.75</v>
          </cell>
          <cell r="G85">
            <v>0</v>
          </cell>
          <cell r="H85">
            <v>-189.36</v>
          </cell>
          <cell r="I85">
            <v>274.39</v>
          </cell>
        </row>
        <row r="86">
          <cell r="A86" t="str">
            <v>ANDRE LUIZ DA SILVA</v>
          </cell>
          <cell r="B86" t="str">
            <v>Controlador Acesso</v>
          </cell>
          <cell r="C86">
            <v>1855</v>
          </cell>
          <cell r="D86">
            <v>0</v>
          </cell>
          <cell r="E86">
            <v>0</v>
          </cell>
          <cell r="F86">
            <v>1855</v>
          </cell>
          <cell r="G86">
            <v>0</v>
          </cell>
          <cell r="H86">
            <v>-774.71</v>
          </cell>
          <cell r="I86">
            <v>1080.29</v>
          </cell>
        </row>
        <row r="87">
          <cell r="A87" t="str">
            <v>ANE LAURA SARAIVA MESSIAS</v>
          </cell>
          <cell r="B87" t="str">
            <v>Fisioterapeuta I</v>
          </cell>
          <cell r="C87">
            <v>4270.5200000000004</v>
          </cell>
          <cell r="D87">
            <v>0</v>
          </cell>
          <cell r="E87">
            <v>0</v>
          </cell>
          <cell r="F87">
            <v>4874.12</v>
          </cell>
          <cell r="G87">
            <v>0</v>
          </cell>
          <cell r="H87">
            <v>-491.96</v>
          </cell>
          <cell r="I87">
            <v>4382.16</v>
          </cell>
        </row>
        <row r="88">
          <cell r="A88" t="str">
            <v>ANE LAURA SARAIVA MESSIAS</v>
          </cell>
          <cell r="B88" t="str">
            <v>Fisioterapeuta I</v>
          </cell>
          <cell r="C88">
            <v>4270.5200000000004</v>
          </cell>
          <cell r="D88">
            <v>0</v>
          </cell>
          <cell r="E88">
            <v>1067.6300000000001</v>
          </cell>
          <cell r="F88">
            <v>1189.8599999999999</v>
          </cell>
          <cell r="G88">
            <v>0</v>
          </cell>
          <cell r="H88">
            <v>-456.08</v>
          </cell>
          <cell r="I88">
            <v>733.78</v>
          </cell>
        </row>
        <row r="89">
          <cell r="A89" t="str">
            <v>ANGELO BELESA MOREIRA</v>
          </cell>
          <cell r="B89" t="str">
            <v>Farmaceutico I</v>
          </cell>
          <cell r="C89">
            <v>5233.3500000000004</v>
          </cell>
          <cell r="D89">
            <v>0</v>
          </cell>
          <cell r="E89">
            <v>0</v>
          </cell>
          <cell r="F89">
            <v>6510.53</v>
          </cell>
          <cell r="G89">
            <v>0</v>
          </cell>
          <cell r="H89">
            <v>-1183.1500000000001</v>
          </cell>
          <cell r="I89">
            <v>5327.38</v>
          </cell>
        </row>
        <row r="90">
          <cell r="A90" t="str">
            <v>ANGELO BELESA MOREIRA</v>
          </cell>
          <cell r="B90" t="str">
            <v>Farmaceutico I</v>
          </cell>
          <cell r="C90">
            <v>5233.3500000000004</v>
          </cell>
          <cell r="D90">
            <v>0</v>
          </cell>
          <cell r="E90">
            <v>3925.01</v>
          </cell>
          <cell r="F90">
            <v>4801.26</v>
          </cell>
          <cell r="G90">
            <v>0</v>
          </cell>
          <cell r="H90">
            <v>-2865.98</v>
          </cell>
          <cell r="I90">
            <v>1935.28</v>
          </cell>
        </row>
        <row r="91">
          <cell r="A91" t="str">
            <v>ANNA KAROLYNA GOMES DE SOUSA</v>
          </cell>
          <cell r="B91" t="str">
            <v>Auxiliar Administrativo</v>
          </cell>
          <cell r="C91">
            <v>2086.62</v>
          </cell>
          <cell r="D91">
            <v>0</v>
          </cell>
          <cell r="E91">
            <v>0</v>
          </cell>
          <cell r="F91">
            <v>2086.62</v>
          </cell>
          <cell r="G91">
            <v>0</v>
          </cell>
          <cell r="H91">
            <v>-165.02</v>
          </cell>
          <cell r="I91">
            <v>1921.6</v>
          </cell>
        </row>
        <row r="92">
          <cell r="A92" t="str">
            <v>ANNA KAROLYNA GOMES DE SOUSA</v>
          </cell>
          <cell r="B92" t="str">
            <v>Auxiliar Administrativo</v>
          </cell>
          <cell r="C92">
            <v>2086.62</v>
          </cell>
          <cell r="D92">
            <v>0</v>
          </cell>
          <cell r="E92">
            <v>521.66</v>
          </cell>
          <cell r="F92">
            <v>521.66</v>
          </cell>
          <cell r="G92">
            <v>0</v>
          </cell>
          <cell r="H92">
            <v>-213.01</v>
          </cell>
          <cell r="I92">
            <v>308.64999999999998</v>
          </cell>
        </row>
        <row r="93">
          <cell r="A93" t="str">
            <v>ANNAYARA RODRIGUES DE OLIVEIRA</v>
          </cell>
          <cell r="B93" t="str">
            <v>Enfermeiro I</v>
          </cell>
          <cell r="C93">
            <v>6231.24</v>
          </cell>
          <cell r="D93">
            <v>0</v>
          </cell>
          <cell r="E93">
            <v>6231.24</v>
          </cell>
          <cell r="F93">
            <v>6778.42</v>
          </cell>
          <cell r="G93">
            <v>0</v>
          </cell>
          <cell r="H93">
            <v>-4782.45</v>
          </cell>
          <cell r="I93">
            <v>1995.97</v>
          </cell>
        </row>
        <row r="94">
          <cell r="A94" t="str">
            <v>ANNAYARA RODRIGUES DE OLIVEIRA</v>
          </cell>
          <cell r="B94" t="str">
            <v>Enfermeiro I</v>
          </cell>
          <cell r="C94">
            <v>6231.24</v>
          </cell>
          <cell r="D94">
            <v>0</v>
          </cell>
          <cell r="E94">
            <v>0</v>
          </cell>
          <cell r="F94">
            <v>7334.84</v>
          </cell>
          <cell r="G94">
            <v>0</v>
          </cell>
          <cell r="H94">
            <v>-1712.76</v>
          </cell>
          <cell r="I94">
            <v>5622.08</v>
          </cell>
        </row>
        <row r="95">
          <cell r="A95" t="str">
            <v>ANNE CAROLINNE BARBOSA FERREIRA</v>
          </cell>
          <cell r="B95" t="str">
            <v>Coordenador Enfermagem I</v>
          </cell>
          <cell r="C95">
            <v>9223.76</v>
          </cell>
          <cell r="D95">
            <v>0</v>
          </cell>
          <cell r="E95">
            <v>6917.82</v>
          </cell>
          <cell r="F95">
            <v>7261.61</v>
          </cell>
          <cell r="G95">
            <v>0</v>
          </cell>
          <cell r="H95">
            <v>-4921.03</v>
          </cell>
          <cell r="I95">
            <v>2340.58</v>
          </cell>
        </row>
        <row r="96">
          <cell r="A96" t="str">
            <v>ANNE CAROLINNE BARBOSA FERREIRA</v>
          </cell>
          <cell r="B96" t="str">
            <v>Coordenador Enfermagem I</v>
          </cell>
          <cell r="C96">
            <v>9223.76</v>
          </cell>
          <cell r="D96">
            <v>0</v>
          </cell>
          <cell r="E96">
            <v>0</v>
          </cell>
          <cell r="F96">
            <v>9669.0400000000009</v>
          </cell>
          <cell r="G96">
            <v>0</v>
          </cell>
          <cell r="H96">
            <v>-2440.1799999999998</v>
          </cell>
          <cell r="I96">
            <v>7228.86</v>
          </cell>
        </row>
        <row r="97">
          <cell r="A97" t="str">
            <v>ANTONIA ARAUJO DE OLIVEIRA</v>
          </cell>
          <cell r="B97" t="str">
            <v>Tecnico Enfermagem I</v>
          </cell>
          <cell r="C97">
            <v>2861.91</v>
          </cell>
          <cell r="D97">
            <v>0</v>
          </cell>
          <cell r="E97">
            <v>0</v>
          </cell>
          <cell r="F97">
            <v>3491.12</v>
          </cell>
          <cell r="G97">
            <v>0</v>
          </cell>
          <cell r="H97">
            <v>-1457.09</v>
          </cell>
          <cell r="I97">
            <v>2034.03</v>
          </cell>
        </row>
        <row r="98">
          <cell r="A98" t="str">
            <v>ANTONIA ARAUJO DE OLIVEIRA</v>
          </cell>
          <cell r="B98" t="str">
            <v>Tecnico Enfermagem I</v>
          </cell>
          <cell r="C98">
            <v>2861.91</v>
          </cell>
          <cell r="D98">
            <v>0</v>
          </cell>
          <cell r="E98">
            <v>2146.4299999999998</v>
          </cell>
          <cell r="F98">
            <v>2536.1999999999998</v>
          </cell>
          <cell r="G98">
            <v>0</v>
          </cell>
          <cell r="H98">
            <v>-1283.25</v>
          </cell>
          <cell r="I98">
            <v>1252.95</v>
          </cell>
        </row>
        <row r="99">
          <cell r="A99" t="str">
            <v>ANTONIA LUCIA GOMES MENDES</v>
          </cell>
          <cell r="B99" t="str">
            <v>Tecnico Enfermagem I</v>
          </cell>
          <cell r="C99">
            <v>2861.91</v>
          </cell>
          <cell r="D99">
            <v>0</v>
          </cell>
          <cell r="E99">
            <v>2146.4299999999998</v>
          </cell>
          <cell r="F99">
            <v>2681.83</v>
          </cell>
          <cell r="G99">
            <v>0</v>
          </cell>
          <cell r="H99">
            <v>-1395.44</v>
          </cell>
          <cell r="I99">
            <v>1286.3900000000001</v>
          </cell>
        </row>
        <row r="100">
          <cell r="A100" t="str">
            <v>ANTONIA LUCIA GOMES MENDES</v>
          </cell>
          <cell r="B100" t="str">
            <v>Tecnico Enfermagem I</v>
          </cell>
          <cell r="C100">
            <v>2861.91</v>
          </cell>
          <cell r="D100">
            <v>0</v>
          </cell>
          <cell r="E100">
            <v>0</v>
          </cell>
          <cell r="F100">
            <v>3581.08</v>
          </cell>
          <cell r="G100">
            <v>0</v>
          </cell>
          <cell r="H100">
            <v>-323.13</v>
          </cell>
          <cell r="I100">
            <v>3257.95</v>
          </cell>
        </row>
        <row r="101">
          <cell r="A101" t="str">
            <v>AUGUSTO APOLINARIO FERREIRA DE AGUIAR</v>
          </cell>
          <cell r="B101" t="str">
            <v>Enfermeiro I</v>
          </cell>
          <cell r="C101">
            <v>5098.29</v>
          </cell>
          <cell r="D101">
            <v>0</v>
          </cell>
          <cell r="E101">
            <v>849.72</v>
          </cell>
          <cell r="F101">
            <v>872.77</v>
          </cell>
          <cell r="G101">
            <v>0</v>
          </cell>
          <cell r="H101">
            <v>-280.2</v>
          </cell>
          <cell r="I101">
            <v>592.57000000000005</v>
          </cell>
        </row>
        <row r="102">
          <cell r="A102" t="str">
            <v>AUGUSTO APOLINARIO FERREIRA DE AGUIAR</v>
          </cell>
          <cell r="B102" t="str">
            <v>Enfermeiro I</v>
          </cell>
          <cell r="C102">
            <v>5098.29</v>
          </cell>
          <cell r="D102">
            <v>0</v>
          </cell>
          <cell r="E102">
            <v>0</v>
          </cell>
          <cell r="F102">
            <v>5401.89</v>
          </cell>
          <cell r="G102">
            <v>0</v>
          </cell>
          <cell r="H102">
            <v>-610.38</v>
          </cell>
          <cell r="I102">
            <v>4791.51</v>
          </cell>
        </row>
        <row r="103">
          <cell r="A103" t="str">
            <v>BARBARA ELIZABETH BARBOSA</v>
          </cell>
          <cell r="B103" t="str">
            <v>Terapeuta Ocupacional I</v>
          </cell>
          <cell r="C103">
            <v>4059.46</v>
          </cell>
          <cell r="D103">
            <v>0</v>
          </cell>
          <cell r="E103">
            <v>3044.6</v>
          </cell>
          <cell r="F103">
            <v>3330.71</v>
          </cell>
          <cell r="G103">
            <v>0</v>
          </cell>
          <cell r="H103">
            <v>-1803.91</v>
          </cell>
          <cell r="I103">
            <v>1526.8</v>
          </cell>
        </row>
        <row r="104">
          <cell r="A104" t="str">
            <v>BARBARA ELIZABETH BARBOSA</v>
          </cell>
          <cell r="B104" t="str">
            <v>Terapeuta Ocupacional I</v>
          </cell>
          <cell r="C104">
            <v>4059.46</v>
          </cell>
          <cell r="D104">
            <v>0</v>
          </cell>
          <cell r="E104">
            <v>0</v>
          </cell>
          <cell r="F104">
            <v>5183.93</v>
          </cell>
          <cell r="G104">
            <v>0</v>
          </cell>
          <cell r="H104">
            <v>-617.36</v>
          </cell>
          <cell r="I104">
            <v>4566.57</v>
          </cell>
        </row>
        <row r="105">
          <cell r="A105" t="str">
            <v>BEATRIZ LIMA STIVAL</v>
          </cell>
          <cell r="B105" t="str">
            <v>Enfermeiro I</v>
          </cell>
          <cell r="C105">
            <v>5302.22</v>
          </cell>
          <cell r="D105">
            <v>0</v>
          </cell>
          <cell r="E105">
            <v>0</v>
          </cell>
          <cell r="F105">
            <v>5955.82</v>
          </cell>
          <cell r="G105">
            <v>0</v>
          </cell>
          <cell r="H105">
            <v>-1009.94</v>
          </cell>
          <cell r="I105">
            <v>4945.88</v>
          </cell>
        </row>
        <row r="106">
          <cell r="A106" t="str">
            <v>BEATRIZ LIMA STIVAL</v>
          </cell>
          <cell r="B106" t="str">
            <v>Enfermeiro I</v>
          </cell>
          <cell r="C106">
            <v>5302.22</v>
          </cell>
          <cell r="D106">
            <v>0</v>
          </cell>
          <cell r="E106">
            <v>3976.67</v>
          </cell>
          <cell r="F106">
            <v>4517.38</v>
          </cell>
          <cell r="G106">
            <v>0</v>
          </cell>
          <cell r="H106">
            <v>-2664.84</v>
          </cell>
          <cell r="I106">
            <v>1852.54</v>
          </cell>
        </row>
        <row r="107">
          <cell r="A107" t="str">
            <v>BEATRIZ OLIVEIRA SANTOS</v>
          </cell>
          <cell r="B107" t="str">
            <v>Biomedico I</v>
          </cell>
          <cell r="C107">
            <v>4278.5</v>
          </cell>
          <cell r="D107">
            <v>0</v>
          </cell>
          <cell r="E107">
            <v>0</v>
          </cell>
          <cell r="F107">
            <v>4591.08</v>
          </cell>
          <cell r="G107">
            <v>0</v>
          </cell>
          <cell r="H107">
            <v>-452.33</v>
          </cell>
          <cell r="I107">
            <v>4138.75</v>
          </cell>
        </row>
        <row r="108">
          <cell r="A108" t="str">
            <v>BEATRIZ OLIVEIRA SANTOS</v>
          </cell>
          <cell r="B108" t="str">
            <v>Biomedico I</v>
          </cell>
          <cell r="C108">
            <v>4278.5</v>
          </cell>
          <cell r="D108">
            <v>0</v>
          </cell>
          <cell r="E108">
            <v>356.54</v>
          </cell>
          <cell r="F108">
            <v>362.62</v>
          </cell>
          <cell r="G108">
            <v>0</v>
          </cell>
          <cell r="H108">
            <v>-27.19</v>
          </cell>
          <cell r="I108">
            <v>335.43</v>
          </cell>
        </row>
        <row r="109">
          <cell r="A109" t="str">
            <v>BRENNER MARTINS DE OLIVEIRA</v>
          </cell>
          <cell r="B109" t="str">
            <v>Auxiliar Administrativo</v>
          </cell>
          <cell r="C109">
            <v>2086.62</v>
          </cell>
          <cell r="D109">
            <v>0</v>
          </cell>
          <cell r="E109">
            <v>173.89</v>
          </cell>
          <cell r="F109">
            <v>173.89</v>
          </cell>
          <cell r="G109">
            <v>0</v>
          </cell>
          <cell r="H109">
            <v>-13.04</v>
          </cell>
          <cell r="I109">
            <v>160.85</v>
          </cell>
        </row>
        <row r="110">
          <cell r="A110" t="str">
            <v>BRENNER MARTINS DE OLIVEIRA</v>
          </cell>
          <cell r="B110" t="str">
            <v>Auxiliar Administrativo</v>
          </cell>
          <cell r="C110">
            <v>2086.62</v>
          </cell>
          <cell r="D110">
            <v>0</v>
          </cell>
          <cell r="E110">
            <v>0</v>
          </cell>
          <cell r="F110">
            <v>1237.8599999999999</v>
          </cell>
          <cell r="G110">
            <v>0</v>
          </cell>
          <cell r="H110">
            <v>-83.46</v>
          </cell>
          <cell r="I110">
            <v>1154.4000000000001</v>
          </cell>
        </row>
        <row r="111">
          <cell r="A111" t="str">
            <v>BRUNA TEIXEIRA GOMES</v>
          </cell>
          <cell r="B111" t="str">
            <v>Auxiliar Administrativo</v>
          </cell>
          <cell r="C111">
            <v>2086.62</v>
          </cell>
          <cell r="D111">
            <v>0</v>
          </cell>
          <cell r="E111">
            <v>521.66</v>
          </cell>
          <cell r="F111">
            <v>521.66</v>
          </cell>
          <cell r="G111">
            <v>0</v>
          </cell>
          <cell r="H111">
            <v>-213.01</v>
          </cell>
          <cell r="I111">
            <v>308.64999999999998</v>
          </cell>
        </row>
        <row r="112">
          <cell r="A112" t="str">
            <v>BRUNA TEIXEIRA GOMES</v>
          </cell>
          <cell r="B112" t="str">
            <v>Auxiliar Administrativo</v>
          </cell>
          <cell r="C112">
            <v>2086.62</v>
          </cell>
          <cell r="D112">
            <v>0</v>
          </cell>
          <cell r="E112">
            <v>0</v>
          </cell>
          <cell r="F112">
            <v>2086.62</v>
          </cell>
          <cell r="G112">
            <v>0</v>
          </cell>
          <cell r="H112">
            <v>-165.02</v>
          </cell>
          <cell r="I112">
            <v>1921.6</v>
          </cell>
        </row>
        <row r="113">
          <cell r="A113" t="str">
            <v>BRUNO SERGIO DE SOUZA BORGES</v>
          </cell>
          <cell r="B113" t="str">
            <v>Coordenador Enfermagem I</v>
          </cell>
          <cell r="C113">
            <v>9223.76</v>
          </cell>
          <cell r="D113">
            <v>0</v>
          </cell>
          <cell r="E113">
            <v>6917.82</v>
          </cell>
          <cell r="F113">
            <v>8060.12</v>
          </cell>
          <cell r="G113">
            <v>0</v>
          </cell>
          <cell r="H113">
            <v>-5469.91</v>
          </cell>
          <cell r="I113">
            <v>2590.21</v>
          </cell>
        </row>
        <row r="114">
          <cell r="A114" t="str">
            <v>BRUNO SERGIO DE SOUZA BORGES</v>
          </cell>
          <cell r="B114" t="str">
            <v>Coordenador Enfermagem I</v>
          </cell>
          <cell r="C114">
            <v>9223.76</v>
          </cell>
          <cell r="D114">
            <v>0</v>
          </cell>
          <cell r="E114">
            <v>0</v>
          </cell>
          <cell r="F114">
            <v>10753.91</v>
          </cell>
          <cell r="G114">
            <v>0</v>
          </cell>
          <cell r="H114">
            <v>-4810.2</v>
          </cell>
          <cell r="I114">
            <v>5943.71</v>
          </cell>
        </row>
        <row r="115">
          <cell r="A115" t="str">
            <v>CARLA LIMA DONZELLI</v>
          </cell>
          <cell r="B115" t="str">
            <v>Gerente Enfermagem I</v>
          </cell>
          <cell r="C115">
            <v>13128.28</v>
          </cell>
          <cell r="D115">
            <v>0</v>
          </cell>
          <cell r="E115">
            <v>13128.28</v>
          </cell>
          <cell r="F115">
            <v>15492.28</v>
          </cell>
          <cell r="G115">
            <v>0</v>
          </cell>
          <cell r="H115">
            <v>-11762.54</v>
          </cell>
          <cell r="I115">
            <v>3729.74</v>
          </cell>
        </row>
        <row r="116">
          <cell r="A116" t="str">
            <v>CARLA LIMA DONZELLI</v>
          </cell>
          <cell r="B116" t="str">
            <v>Gerente Enfermagem I</v>
          </cell>
          <cell r="C116">
            <v>13128.28</v>
          </cell>
          <cell r="D116">
            <v>0</v>
          </cell>
          <cell r="E116">
            <v>0</v>
          </cell>
          <cell r="F116">
            <v>16049.52</v>
          </cell>
          <cell r="G116">
            <v>0</v>
          </cell>
          <cell r="H116">
            <v>-9775.58</v>
          </cell>
          <cell r="I116">
            <v>6273.94</v>
          </cell>
        </row>
        <row r="117">
          <cell r="A117" t="str">
            <v>CARLA PATRICIA DE ARAUJO QUEIROZ</v>
          </cell>
          <cell r="B117" t="str">
            <v>Enfermeiro I</v>
          </cell>
          <cell r="C117">
            <v>5098.29</v>
          </cell>
          <cell r="D117">
            <v>0</v>
          </cell>
          <cell r="E117">
            <v>0</v>
          </cell>
          <cell r="F117">
            <v>5401.89</v>
          </cell>
          <cell r="G117">
            <v>0</v>
          </cell>
          <cell r="H117">
            <v>-727.63</v>
          </cell>
          <cell r="I117">
            <v>4674.26</v>
          </cell>
        </row>
        <row r="118">
          <cell r="A118" t="str">
            <v>CARLA PATRICIA DE ARAUJO QUEIROZ</v>
          </cell>
          <cell r="B118" t="str">
            <v>Enfermeiro I</v>
          </cell>
          <cell r="C118">
            <v>5098.29</v>
          </cell>
          <cell r="D118">
            <v>0</v>
          </cell>
          <cell r="E118">
            <v>1699.43</v>
          </cell>
          <cell r="F118">
            <v>1862.25</v>
          </cell>
          <cell r="G118">
            <v>0</v>
          </cell>
          <cell r="H118">
            <v>-805.21</v>
          </cell>
          <cell r="I118">
            <v>1057.04</v>
          </cell>
        </row>
        <row r="119">
          <cell r="A119" t="str">
            <v>CARLOS CESAR RASMUSSEN</v>
          </cell>
          <cell r="B119" t="str">
            <v>Motorista</v>
          </cell>
          <cell r="C119">
            <v>2568.73</v>
          </cell>
          <cell r="D119">
            <v>0</v>
          </cell>
          <cell r="E119">
            <v>0</v>
          </cell>
          <cell r="F119">
            <v>3543.82</v>
          </cell>
          <cell r="G119">
            <v>0</v>
          </cell>
          <cell r="H119">
            <v>-878.72</v>
          </cell>
          <cell r="I119">
            <v>2665.1</v>
          </cell>
        </row>
        <row r="120">
          <cell r="A120" t="str">
            <v>CARLOS CESAR RASMUSSEN</v>
          </cell>
          <cell r="B120" t="str">
            <v>Motorista</v>
          </cell>
          <cell r="C120">
            <v>2568.73</v>
          </cell>
          <cell r="D120">
            <v>0</v>
          </cell>
          <cell r="E120">
            <v>1926.55</v>
          </cell>
          <cell r="F120">
            <v>2013.4</v>
          </cell>
          <cell r="G120">
            <v>0</v>
          </cell>
          <cell r="H120">
            <v>-1058.0999999999999</v>
          </cell>
          <cell r="I120">
            <v>955.3</v>
          </cell>
        </row>
        <row r="121">
          <cell r="A121" t="str">
            <v>CARLOS FELIZARDO DE CARVALHO NETO</v>
          </cell>
          <cell r="B121" t="str">
            <v>Enfermeiro I</v>
          </cell>
          <cell r="C121">
            <v>5302.22</v>
          </cell>
          <cell r="D121">
            <v>0</v>
          </cell>
          <cell r="E121">
            <v>3976.67</v>
          </cell>
          <cell r="F121">
            <v>4470.74</v>
          </cell>
          <cell r="G121">
            <v>0</v>
          </cell>
          <cell r="H121">
            <v>-2611.38</v>
          </cell>
          <cell r="I121">
            <v>1859.36</v>
          </cell>
        </row>
        <row r="122">
          <cell r="A122" t="str">
            <v>CARLOS FELIZARDO DE CARVALHO NETO</v>
          </cell>
          <cell r="B122" t="str">
            <v>Enfermeiro I</v>
          </cell>
          <cell r="C122">
            <v>5302.22</v>
          </cell>
          <cell r="D122">
            <v>0</v>
          </cell>
          <cell r="E122">
            <v>0</v>
          </cell>
          <cell r="F122">
            <v>5605.82</v>
          </cell>
          <cell r="G122">
            <v>0</v>
          </cell>
          <cell r="H122">
            <v>-2021.63</v>
          </cell>
          <cell r="I122">
            <v>3584.19</v>
          </cell>
        </row>
        <row r="123">
          <cell r="A123" t="str">
            <v>CASSIA RODRIGUES FAGUNDES MARTINS</v>
          </cell>
          <cell r="B123" t="str">
            <v>Encarregado Ouvidoria I</v>
          </cell>
          <cell r="C123">
            <v>4227.12</v>
          </cell>
          <cell r="D123">
            <v>0</v>
          </cell>
          <cell r="E123">
            <v>1056.78</v>
          </cell>
          <cell r="F123">
            <v>1104.54</v>
          </cell>
          <cell r="G123">
            <v>0</v>
          </cell>
          <cell r="H123">
            <v>-445.95</v>
          </cell>
          <cell r="I123">
            <v>658.59</v>
          </cell>
        </row>
        <row r="124">
          <cell r="A124" t="str">
            <v>CASSIA RODRIGUES FAGUNDES MARTINS</v>
          </cell>
          <cell r="B124" t="str">
            <v>Encarregado Ouvidoria I</v>
          </cell>
          <cell r="C124">
            <v>4227.12</v>
          </cell>
          <cell r="D124">
            <v>0</v>
          </cell>
          <cell r="E124">
            <v>0</v>
          </cell>
          <cell r="F124">
            <v>4600.66</v>
          </cell>
          <cell r="G124">
            <v>0</v>
          </cell>
          <cell r="H124">
            <v>-453.67</v>
          </cell>
          <cell r="I124">
            <v>4146.99</v>
          </cell>
        </row>
        <row r="125">
          <cell r="A125" t="str">
            <v>CECILIA DE MARTIN SILVA</v>
          </cell>
          <cell r="B125" t="str">
            <v>Assistente Administraçao Pessoal I</v>
          </cell>
          <cell r="C125">
            <v>3474.38</v>
          </cell>
          <cell r="D125">
            <v>0</v>
          </cell>
          <cell r="E125">
            <v>2605.79</v>
          </cell>
          <cell r="F125">
            <v>2684.35</v>
          </cell>
          <cell r="G125">
            <v>0</v>
          </cell>
          <cell r="H125">
            <v>-1418.98</v>
          </cell>
          <cell r="I125">
            <v>1265.3699999999999</v>
          </cell>
        </row>
        <row r="126">
          <cell r="A126" t="str">
            <v>CECILIA DE MARTIN SILVA</v>
          </cell>
          <cell r="B126" t="str">
            <v>Assistente Administraçao Pessoal I</v>
          </cell>
          <cell r="C126">
            <v>3474.38</v>
          </cell>
          <cell r="D126">
            <v>0</v>
          </cell>
          <cell r="E126">
            <v>0</v>
          </cell>
          <cell r="F126">
            <v>3474.38</v>
          </cell>
          <cell r="G126">
            <v>0</v>
          </cell>
          <cell r="H126">
            <v>-310.33</v>
          </cell>
          <cell r="I126">
            <v>3164.05</v>
          </cell>
        </row>
        <row r="127">
          <cell r="A127" t="str">
            <v>CINTIA APARECIDA BEZERRA FELIPE</v>
          </cell>
          <cell r="B127" t="str">
            <v>Enfermeiro I</v>
          </cell>
          <cell r="C127">
            <v>5098.29</v>
          </cell>
          <cell r="D127">
            <v>0</v>
          </cell>
          <cell r="E127">
            <v>424.86</v>
          </cell>
          <cell r="F127">
            <v>424.86</v>
          </cell>
          <cell r="G127">
            <v>0</v>
          </cell>
          <cell r="H127">
            <v>-31.86</v>
          </cell>
          <cell r="I127">
            <v>393</v>
          </cell>
        </row>
        <row r="128">
          <cell r="A128" t="str">
            <v>CINTIA APARECIDA BEZERRA FELIPE</v>
          </cell>
          <cell r="B128" t="str">
            <v>Enfermeiro I</v>
          </cell>
          <cell r="C128">
            <v>5098.29</v>
          </cell>
          <cell r="D128">
            <v>0</v>
          </cell>
          <cell r="E128">
            <v>0</v>
          </cell>
          <cell r="F128">
            <v>5401.89</v>
          </cell>
          <cell r="G128">
            <v>0</v>
          </cell>
          <cell r="H128">
            <v>-727.63</v>
          </cell>
          <cell r="I128">
            <v>4674.26</v>
          </cell>
        </row>
        <row r="129">
          <cell r="A129" t="str">
            <v>CLAUDIA ANDRADE DE MENEZES LONDERO</v>
          </cell>
          <cell r="B129" t="str">
            <v>Tecnico Enfermagem I</v>
          </cell>
          <cell r="C129">
            <v>2861.91</v>
          </cell>
          <cell r="D129">
            <v>0</v>
          </cell>
          <cell r="E129">
            <v>238.49</v>
          </cell>
          <cell r="F129">
            <v>238.49</v>
          </cell>
          <cell r="G129">
            <v>0</v>
          </cell>
          <cell r="H129">
            <v>-17.88</v>
          </cell>
          <cell r="I129">
            <v>220.61</v>
          </cell>
        </row>
        <row r="130">
          <cell r="A130" t="str">
            <v>CLAUDIA ANDRADE DE MENEZES LONDERO</v>
          </cell>
          <cell r="B130" t="str">
            <v>Tecnico Enfermagem I</v>
          </cell>
          <cell r="C130">
            <v>2861.91</v>
          </cell>
          <cell r="D130">
            <v>0</v>
          </cell>
          <cell r="E130">
            <v>0</v>
          </cell>
          <cell r="F130">
            <v>3405.3</v>
          </cell>
          <cell r="G130">
            <v>0</v>
          </cell>
          <cell r="H130">
            <v>-302.04000000000002</v>
          </cell>
          <cell r="I130">
            <v>3103.26</v>
          </cell>
        </row>
        <row r="131">
          <cell r="A131" t="str">
            <v>CLAUDIA ROSA CAMPOS</v>
          </cell>
          <cell r="B131" t="str">
            <v>Auxiliar Farmacia</v>
          </cell>
          <cell r="C131">
            <v>2170.08</v>
          </cell>
          <cell r="D131">
            <v>0</v>
          </cell>
          <cell r="E131">
            <v>0</v>
          </cell>
          <cell r="F131">
            <v>2170.08</v>
          </cell>
          <cell r="G131">
            <v>0</v>
          </cell>
          <cell r="H131">
            <v>-382.53</v>
          </cell>
          <cell r="I131">
            <v>1787.55</v>
          </cell>
        </row>
        <row r="132">
          <cell r="A132" t="str">
            <v>CLAUDIA ROSA CAMPOS</v>
          </cell>
          <cell r="B132" t="str">
            <v>Auxiliar Farmacia</v>
          </cell>
          <cell r="C132">
            <v>2170.08</v>
          </cell>
          <cell r="D132">
            <v>0</v>
          </cell>
          <cell r="E132">
            <v>1627.56</v>
          </cell>
          <cell r="F132">
            <v>1730.68</v>
          </cell>
          <cell r="G132">
            <v>0</v>
          </cell>
          <cell r="H132">
            <v>-905.99</v>
          </cell>
          <cell r="I132">
            <v>824.69</v>
          </cell>
        </row>
        <row r="133">
          <cell r="A133" t="str">
            <v>CLENIA WERLANE DE PAULA</v>
          </cell>
          <cell r="B133" t="str">
            <v>Assistente Gestao RH I</v>
          </cell>
          <cell r="C133">
            <v>3908.21</v>
          </cell>
          <cell r="D133">
            <v>0</v>
          </cell>
          <cell r="E133">
            <v>2931.16</v>
          </cell>
          <cell r="F133">
            <v>3009.3</v>
          </cell>
          <cell r="G133">
            <v>0</v>
          </cell>
          <cell r="H133">
            <v>-1620.77</v>
          </cell>
          <cell r="I133">
            <v>1388.53</v>
          </cell>
        </row>
        <row r="134">
          <cell r="A134" t="str">
            <v>CLENIA WERLANE DE PAULA</v>
          </cell>
          <cell r="B134" t="str">
            <v>Assistente Gestao RH I</v>
          </cell>
          <cell r="C134">
            <v>3908.21</v>
          </cell>
          <cell r="D134">
            <v>0</v>
          </cell>
          <cell r="E134">
            <v>0</v>
          </cell>
          <cell r="F134">
            <v>3908.21</v>
          </cell>
          <cell r="G134">
            <v>0</v>
          </cell>
          <cell r="H134">
            <v>-362.38</v>
          </cell>
          <cell r="I134">
            <v>3545.83</v>
          </cell>
        </row>
        <row r="135">
          <cell r="A135" t="str">
            <v>CRISTHIANE CORREIA GONZAGA</v>
          </cell>
          <cell r="B135" t="str">
            <v>Enfermeiro I</v>
          </cell>
          <cell r="C135">
            <v>5098.29</v>
          </cell>
          <cell r="D135">
            <v>0</v>
          </cell>
          <cell r="E135">
            <v>2549.15</v>
          </cell>
          <cell r="F135">
            <v>2710.65</v>
          </cell>
          <cell r="G135">
            <v>0</v>
          </cell>
          <cell r="H135">
            <v>-1341.38</v>
          </cell>
          <cell r="I135">
            <v>1369.27</v>
          </cell>
        </row>
        <row r="136">
          <cell r="A136" t="str">
            <v>CRISTHIANE CORREIA GONZAGA</v>
          </cell>
          <cell r="B136" t="str">
            <v>Enfermeiro I</v>
          </cell>
          <cell r="C136">
            <v>5098.29</v>
          </cell>
          <cell r="D136">
            <v>0</v>
          </cell>
          <cell r="E136">
            <v>0</v>
          </cell>
          <cell r="F136">
            <v>5401.89</v>
          </cell>
          <cell r="G136">
            <v>0</v>
          </cell>
          <cell r="H136">
            <v>-727.63</v>
          </cell>
          <cell r="I136">
            <v>4674.26</v>
          </cell>
        </row>
        <row r="137">
          <cell r="A137" t="str">
            <v>CRISTIANE BATISTA DOS REIS</v>
          </cell>
          <cell r="B137" t="str">
            <v>Auxiliar Administrativo</v>
          </cell>
          <cell r="C137">
            <v>2086.62</v>
          </cell>
          <cell r="D137">
            <v>0</v>
          </cell>
          <cell r="E137">
            <v>173.89</v>
          </cell>
          <cell r="F137">
            <v>173.89</v>
          </cell>
          <cell r="G137">
            <v>0</v>
          </cell>
          <cell r="H137">
            <v>-13.04</v>
          </cell>
          <cell r="I137">
            <v>160.85</v>
          </cell>
        </row>
        <row r="138">
          <cell r="A138" t="str">
            <v>CRISTIANE BATISTA DOS REIS</v>
          </cell>
          <cell r="B138" t="str">
            <v>Auxiliar Administrativo</v>
          </cell>
          <cell r="C138">
            <v>2086.62</v>
          </cell>
          <cell r="D138">
            <v>0</v>
          </cell>
          <cell r="E138">
            <v>0</v>
          </cell>
          <cell r="F138">
            <v>1237.8599999999999</v>
          </cell>
          <cell r="G138">
            <v>0</v>
          </cell>
          <cell r="H138">
            <v>-83.46</v>
          </cell>
          <cell r="I138">
            <v>1154.4000000000001</v>
          </cell>
        </row>
        <row r="139">
          <cell r="A139" t="str">
            <v>CRISTIANE DE SOUZA NASCIMENTO</v>
          </cell>
          <cell r="B139" t="str">
            <v>Auxiliar Lavanderia</v>
          </cell>
          <cell r="C139">
            <v>1855</v>
          </cell>
          <cell r="D139">
            <v>0</v>
          </cell>
          <cell r="E139">
            <v>0</v>
          </cell>
          <cell r="F139">
            <v>2167.58</v>
          </cell>
          <cell r="G139">
            <v>0</v>
          </cell>
          <cell r="H139">
            <v>-283.61</v>
          </cell>
          <cell r="I139">
            <v>1883.97</v>
          </cell>
        </row>
        <row r="140">
          <cell r="A140" t="str">
            <v>CRISTIANE DE SOUZA NASCIMENTO</v>
          </cell>
          <cell r="B140" t="str">
            <v>Auxiliar Lavanderia</v>
          </cell>
          <cell r="C140">
            <v>1855</v>
          </cell>
          <cell r="D140">
            <v>0</v>
          </cell>
          <cell r="E140">
            <v>927.5</v>
          </cell>
          <cell r="F140">
            <v>974.75</v>
          </cell>
          <cell r="G140">
            <v>0</v>
          </cell>
          <cell r="H140">
            <v>-470.16</v>
          </cell>
          <cell r="I140">
            <v>504.59</v>
          </cell>
        </row>
        <row r="141">
          <cell r="A141" t="str">
            <v>DAIONE CARVALHO OLIVEIRA</v>
          </cell>
          <cell r="B141" t="str">
            <v>Fonoaudiologo I</v>
          </cell>
          <cell r="C141">
            <v>5537.28</v>
          </cell>
          <cell r="D141">
            <v>0</v>
          </cell>
          <cell r="E141">
            <v>4152.96</v>
          </cell>
          <cell r="F141">
            <v>5143.58</v>
          </cell>
          <cell r="G141">
            <v>0</v>
          </cell>
          <cell r="H141">
            <v>-3153.12</v>
          </cell>
          <cell r="I141">
            <v>1990.46</v>
          </cell>
        </row>
        <row r="142">
          <cell r="A142" t="str">
            <v>DAIONE CARVALHO OLIVEIRA</v>
          </cell>
          <cell r="B142" t="str">
            <v>Fonoaudiologo I</v>
          </cell>
          <cell r="C142">
            <v>5537.28</v>
          </cell>
          <cell r="D142">
            <v>0</v>
          </cell>
          <cell r="E142">
            <v>0</v>
          </cell>
          <cell r="F142">
            <v>7061.42</v>
          </cell>
          <cell r="G142">
            <v>0</v>
          </cell>
          <cell r="H142">
            <v>-1573.41</v>
          </cell>
          <cell r="I142">
            <v>5488.01</v>
          </cell>
        </row>
        <row r="143">
          <cell r="A143" t="str">
            <v>DANIANA PEREIRA DE ALEMBERG</v>
          </cell>
          <cell r="B143" t="str">
            <v>Analista Prestaçao Contas I</v>
          </cell>
          <cell r="C143">
            <v>5562.6</v>
          </cell>
          <cell r="D143">
            <v>0</v>
          </cell>
          <cell r="E143">
            <v>0</v>
          </cell>
          <cell r="F143">
            <v>5562.6</v>
          </cell>
          <cell r="G143">
            <v>0</v>
          </cell>
          <cell r="H143">
            <v>-809.54</v>
          </cell>
          <cell r="I143">
            <v>4753.0600000000004</v>
          </cell>
        </row>
        <row r="144">
          <cell r="A144" t="str">
            <v>DANIANA PEREIRA DE ALEMBERG</v>
          </cell>
          <cell r="B144" t="str">
            <v>Analista Prestaçao Contas I</v>
          </cell>
          <cell r="C144">
            <v>5562.6</v>
          </cell>
          <cell r="D144">
            <v>0</v>
          </cell>
          <cell r="E144">
            <v>4171.95</v>
          </cell>
          <cell r="F144">
            <v>4259.38</v>
          </cell>
          <cell r="G144">
            <v>0</v>
          </cell>
          <cell r="H144">
            <v>-2495.35</v>
          </cell>
          <cell r="I144">
            <v>1764.03</v>
          </cell>
        </row>
        <row r="145">
          <cell r="A145" t="str">
            <v>DANIEL BRUNO PEREIRA DA SILVA</v>
          </cell>
          <cell r="B145" t="str">
            <v>Motorista</v>
          </cell>
          <cell r="C145">
            <v>2568.73</v>
          </cell>
          <cell r="D145">
            <v>0</v>
          </cell>
          <cell r="E145">
            <v>0</v>
          </cell>
          <cell r="F145">
            <v>2891.04</v>
          </cell>
          <cell r="G145">
            <v>0</v>
          </cell>
          <cell r="H145">
            <v>-446.66</v>
          </cell>
          <cell r="I145">
            <v>2444.38</v>
          </cell>
        </row>
        <row r="146">
          <cell r="A146" t="str">
            <v>DANIEL BRUNO PEREIRA DA SILVA</v>
          </cell>
          <cell r="B146" t="str">
            <v>Motorista</v>
          </cell>
          <cell r="C146">
            <v>2568.73</v>
          </cell>
          <cell r="D146">
            <v>0</v>
          </cell>
          <cell r="E146">
            <v>1926.55</v>
          </cell>
          <cell r="F146">
            <v>2013.47</v>
          </cell>
          <cell r="G146">
            <v>0</v>
          </cell>
          <cell r="H146">
            <v>-1057.92</v>
          </cell>
          <cell r="I146">
            <v>955.55</v>
          </cell>
        </row>
        <row r="147">
          <cell r="A147" t="str">
            <v>DANIEL ISAIAS COSTA</v>
          </cell>
          <cell r="B147" t="str">
            <v>Controlador Acesso</v>
          </cell>
          <cell r="C147">
            <v>1855</v>
          </cell>
          <cell r="D147">
            <v>0</v>
          </cell>
          <cell r="E147">
            <v>463.75</v>
          </cell>
          <cell r="F147">
            <v>524.11</v>
          </cell>
          <cell r="G147">
            <v>0</v>
          </cell>
          <cell r="H147">
            <v>-198.82</v>
          </cell>
          <cell r="I147">
            <v>325.29000000000002</v>
          </cell>
        </row>
        <row r="148">
          <cell r="A148" t="str">
            <v>DANIEL ISAIAS COSTA</v>
          </cell>
          <cell r="B148" t="str">
            <v>Controlador Acesso</v>
          </cell>
          <cell r="C148">
            <v>1855</v>
          </cell>
          <cell r="D148">
            <v>0</v>
          </cell>
          <cell r="E148">
            <v>0</v>
          </cell>
          <cell r="F148">
            <v>2276.04</v>
          </cell>
          <cell r="G148">
            <v>0</v>
          </cell>
          <cell r="H148">
            <v>-170.82</v>
          </cell>
          <cell r="I148">
            <v>2105.2199999999998</v>
          </cell>
        </row>
        <row r="149">
          <cell r="A149" t="str">
            <v>DANIEL VITTOR DE SOUZA FONTES</v>
          </cell>
          <cell r="B149" t="str">
            <v>Auxiliar Administrativo</v>
          </cell>
          <cell r="C149">
            <v>2170.08</v>
          </cell>
          <cell r="D149">
            <v>0</v>
          </cell>
          <cell r="E149">
            <v>1627.56</v>
          </cell>
          <cell r="F149">
            <v>1762.94</v>
          </cell>
          <cell r="G149">
            <v>0</v>
          </cell>
          <cell r="H149">
            <v>-926.94</v>
          </cell>
          <cell r="I149">
            <v>836</v>
          </cell>
        </row>
        <row r="150">
          <cell r="A150" t="str">
            <v>DANIEL VITTOR DE SOUZA FONTES</v>
          </cell>
          <cell r="B150" t="str">
            <v>Auxiliar Administrativo</v>
          </cell>
          <cell r="C150">
            <v>2170.08</v>
          </cell>
          <cell r="D150">
            <v>0</v>
          </cell>
          <cell r="E150">
            <v>0</v>
          </cell>
          <cell r="F150">
            <v>2170.08</v>
          </cell>
          <cell r="G150">
            <v>0</v>
          </cell>
          <cell r="H150">
            <v>-302.73</v>
          </cell>
          <cell r="I150">
            <v>1867.35</v>
          </cell>
        </row>
        <row r="151">
          <cell r="A151" t="str">
            <v>DANIELA DE CARVALHO</v>
          </cell>
          <cell r="B151" t="str">
            <v>Supervisor Contabil I</v>
          </cell>
          <cell r="C151">
            <v>7038.46</v>
          </cell>
          <cell r="D151">
            <v>0</v>
          </cell>
          <cell r="E151">
            <v>0</v>
          </cell>
          <cell r="F151">
            <v>7252.86</v>
          </cell>
          <cell r="G151">
            <v>0</v>
          </cell>
          <cell r="H151">
            <v>-4224.91</v>
          </cell>
          <cell r="I151">
            <v>3027.95</v>
          </cell>
        </row>
        <row r="152">
          <cell r="A152" t="str">
            <v>DANIELA DE CARVALHO</v>
          </cell>
          <cell r="B152" t="str">
            <v>Supervisor Contabil I</v>
          </cell>
          <cell r="C152">
            <v>7038.46</v>
          </cell>
          <cell r="D152">
            <v>0</v>
          </cell>
          <cell r="E152">
            <v>7038.46</v>
          </cell>
          <cell r="F152">
            <v>7130.99</v>
          </cell>
          <cell r="G152">
            <v>0</v>
          </cell>
          <cell r="H152">
            <v>-5207.7299999999996</v>
          </cell>
          <cell r="I152">
            <v>1923.26</v>
          </cell>
        </row>
        <row r="153">
          <cell r="A153" t="str">
            <v>DANIELA DIAS DE OLIVEIRA</v>
          </cell>
          <cell r="B153" t="str">
            <v>Auxiliar Administrativo</v>
          </cell>
          <cell r="C153">
            <v>2170.08</v>
          </cell>
          <cell r="D153">
            <v>0</v>
          </cell>
          <cell r="E153">
            <v>1627.56</v>
          </cell>
          <cell r="F153">
            <v>1725.79</v>
          </cell>
          <cell r="G153">
            <v>0</v>
          </cell>
          <cell r="H153">
            <v>-904.64</v>
          </cell>
          <cell r="I153">
            <v>821.15</v>
          </cell>
        </row>
        <row r="154">
          <cell r="A154" t="str">
            <v>DANIELA DIAS DE OLIVEIRA</v>
          </cell>
          <cell r="B154" t="str">
            <v>Auxiliar Administrativo</v>
          </cell>
          <cell r="C154">
            <v>2170.08</v>
          </cell>
          <cell r="D154">
            <v>0</v>
          </cell>
          <cell r="E154">
            <v>0</v>
          </cell>
          <cell r="F154">
            <v>2178.73</v>
          </cell>
          <cell r="G154">
            <v>0</v>
          </cell>
          <cell r="H154">
            <v>-173.31</v>
          </cell>
          <cell r="I154">
            <v>2005.42</v>
          </cell>
        </row>
        <row r="155">
          <cell r="A155" t="str">
            <v>DANIELE RODRIGUES FERREIRA</v>
          </cell>
          <cell r="B155" t="str">
            <v>Auxiliar Administrativo</v>
          </cell>
          <cell r="C155">
            <v>2086.62</v>
          </cell>
          <cell r="D155">
            <v>0</v>
          </cell>
          <cell r="E155">
            <v>0</v>
          </cell>
          <cell r="F155">
            <v>2086.62</v>
          </cell>
          <cell r="G155">
            <v>0</v>
          </cell>
          <cell r="H155">
            <v>-291.55</v>
          </cell>
          <cell r="I155">
            <v>1795.07</v>
          </cell>
        </row>
        <row r="156">
          <cell r="A156" t="str">
            <v>DANIELE RODRIGUES FERREIRA</v>
          </cell>
          <cell r="B156" t="str">
            <v>Auxiliar Administrativo</v>
          </cell>
          <cell r="C156">
            <v>2086.62</v>
          </cell>
          <cell r="D156">
            <v>0</v>
          </cell>
          <cell r="E156">
            <v>521.66</v>
          </cell>
          <cell r="F156">
            <v>521.66</v>
          </cell>
          <cell r="G156">
            <v>0</v>
          </cell>
          <cell r="H156">
            <v>-213.01</v>
          </cell>
          <cell r="I156">
            <v>308.64999999999998</v>
          </cell>
        </row>
        <row r="157">
          <cell r="A157" t="str">
            <v>DANILLO RODRIGUES FERNANDES</v>
          </cell>
          <cell r="B157" t="str">
            <v>Analista Financeiro I</v>
          </cell>
          <cell r="C157">
            <v>5562.6</v>
          </cell>
          <cell r="D157">
            <v>0</v>
          </cell>
          <cell r="E157">
            <v>0</v>
          </cell>
          <cell r="F157">
            <v>5562.6</v>
          </cell>
          <cell r="G157">
            <v>0</v>
          </cell>
          <cell r="H157">
            <v>-809.54</v>
          </cell>
          <cell r="I157">
            <v>4753.0600000000004</v>
          </cell>
        </row>
        <row r="158">
          <cell r="A158" t="str">
            <v>DANILLO RODRIGUES FERNANDES</v>
          </cell>
          <cell r="B158" t="str">
            <v>Analista Financeiro I</v>
          </cell>
          <cell r="C158">
            <v>5562.6</v>
          </cell>
          <cell r="D158">
            <v>0</v>
          </cell>
          <cell r="E158">
            <v>4171.95</v>
          </cell>
          <cell r="F158">
            <v>4262.1000000000004</v>
          </cell>
          <cell r="G158">
            <v>0</v>
          </cell>
          <cell r="H158">
            <v>-2497.62</v>
          </cell>
          <cell r="I158">
            <v>1764.48</v>
          </cell>
        </row>
        <row r="159">
          <cell r="A159" t="str">
            <v>DAVID RODRIGUES PEREIRA</v>
          </cell>
          <cell r="B159" t="str">
            <v>Tecnico Suporte I</v>
          </cell>
          <cell r="C159">
            <v>3474.38</v>
          </cell>
          <cell r="D159">
            <v>0</v>
          </cell>
          <cell r="E159">
            <v>2026.72</v>
          </cell>
          <cell r="F159">
            <v>2327.08</v>
          </cell>
          <cell r="G159">
            <v>0</v>
          </cell>
          <cell r="H159">
            <v>-1147.03</v>
          </cell>
          <cell r="I159">
            <v>1180.05</v>
          </cell>
        </row>
        <row r="160">
          <cell r="A160" t="str">
            <v>DAVID RODRIGUES PEREIRA</v>
          </cell>
          <cell r="B160" t="str">
            <v>Tecnico Suporte I</v>
          </cell>
          <cell r="C160">
            <v>3474.38</v>
          </cell>
          <cell r="D160">
            <v>0</v>
          </cell>
          <cell r="E160">
            <v>0</v>
          </cell>
          <cell r="F160">
            <v>4074.38</v>
          </cell>
          <cell r="G160">
            <v>0</v>
          </cell>
          <cell r="H160">
            <v>-382.33</v>
          </cell>
          <cell r="I160">
            <v>3692.05</v>
          </cell>
        </row>
        <row r="161">
          <cell r="A161" t="str">
            <v>DAVID VAZ QUEIROZ</v>
          </cell>
          <cell r="B161" t="str">
            <v>Tecnico Manutençao Clinica I</v>
          </cell>
          <cell r="C161">
            <v>3908.22</v>
          </cell>
          <cell r="D161">
            <v>0</v>
          </cell>
          <cell r="E161">
            <v>0</v>
          </cell>
          <cell r="F161">
            <v>4620.8</v>
          </cell>
          <cell r="G161">
            <v>0</v>
          </cell>
          <cell r="H161">
            <v>-486.49</v>
          </cell>
          <cell r="I161">
            <v>4134.3100000000004</v>
          </cell>
        </row>
        <row r="162">
          <cell r="A162" t="str">
            <v>DAVID VAZ QUEIROZ</v>
          </cell>
          <cell r="B162" t="str">
            <v>Tecnico Manutençao Clinica I</v>
          </cell>
          <cell r="C162">
            <v>3908.22</v>
          </cell>
          <cell r="D162">
            <v>0</v>
          </cell>
          <cell r="E162">
            <v>2279.8000000000002</v>
          </cell>
          <cell r="F162">
            <v>2602.36</v>
          </cell>
          <cell r="G162">
            <v>0</v>
          </cell>
          <cell r="H162">
            <v>-1283.43</v>
          </cell>
          <cell r="I162">
            <v>1318.93</v>
          </cell>
        </row>
        <row r="163">
          <cell r="A163" t="str">
            <v>DAYANA ALVES PEREIRA FORTES</v>
          </cell>
          <cell r="B163" t="str">
            <v>Tecnico Enfermagem I</v>
          </cell>
          <cell r="C163">
            <v>2861.91</v>
          </cell>
          <cell r="D163">
            <v>0</v>
          </cell>
          <cell r="E163">
            <v>0</v>
          </cell>
          <cell r="F163">
            <v>2316.12</v>
          </cell>
          <cell r="G163">
            <v>0</v>
          </cell>
          <cell r="H163">
            <v>-2316.12</v>
          </cell>
          <cell r="I163">
            <v>0</v>
          </cell>
        </row>
        <row r="164">
          <cell r="A164" t="str">
            <v>DEBORA RIBEIRO BARBOSA</v>
          </cell>
          <cell r="B164" t="str">
            <v>Tecnico Enfermagem I</v>
          </cell>
          <cell r="C164">
            <v>2861.91</v>
          </cell>
          <cell r="D164">
            <v>0</v>
          </cell>
          <cell r="E164">
            <v>1669.45</v>
          </cell>
          <cell r="F164">
            <v>1823.58</v>
          </cell>
          <cell r="G164">
            <v>0</v>
          </cell>
          <cell r="H164">
            <v>-921.25</v>
          </cell>
          <cell r="I164">
            <v>902.33</v>
          </cell>
        </row>
        <row r="165">
          <cell r="A165" t="str">
            <v>DEBORA RIBEIRO BARBOSA</v>
          </cell>
          <cell r="B165" t="str">
            <v>Tecnico Enfermagem I</v>
          </cell>
          <cell r="C165">
            <v>2861.91</v>
          </cell>
          <cell r="D165">
            <v>0</v>
          </cell>
          <cell r="E165">
            <v>0</v>
          </cell>
          <cell r="F165">
            <v>3226.23</v>
          </cell>
          <cell r="G165">
            <v>0</v>
          </cell>
          <cell r="H165">
            <v>-280.55</v>
          </cell>
          <cell r="I165">
            <v>2945.68</v>
          </cell>
        </row>
        <row r="166">
          <cell r="A166" t="str">
            <v>DEIVID DINIZ BATISTA DE SA</v>
          </cell>
          <cell r="B166" t="str">
            <v>Tecnico Radiologia I</v>
          </cell>
          <cell r="C166">
            <v>3496.93</v>
          </cell>
          <cell r="D166">
            <v>0</v>
          </cell>
          <cell r="E166">
            <v>0</v>
          </cell>
          <cell r="F166">
            <v>7319.26</v>
          </cell>
          <cell r="G166">
            <v>0</v>
          </cell>
          <cell r="H166">
            <v>-1615.71</v>
          </cell>
          <cell r="I166">
            <v>5703.55</v>
          </cell>
        </row>
        <row r="167">
          <cell r="A167" t="str">
            <v>DEIVID DINIZ BATISTA DE SA</v>
          </cell>
          <cell r="B167" t="str">
            <v>Tecnico Radiologia I</v>
          </cell>
          <cell r="C167">
            <v>3496.93</v>
          </cell>
          <cell r="D167">
            <v>0</v>
          </cell>
          <cell r="E167">
            <v>2622.7</v>
          </cell>
          <cell r="F167">
            <v>4351.1099999999997</v>
          </cell>
          <cell r="G167">
            <v>0</v>
          </cell>
          <cell r="H167">
            <v>-2431.5300000000002</v>
          </cell>
          <cell r="I167">
            <v>1919.58</v>
          </cell>
        </row>
        <row r="168">
          <cell r="A168" t="str">
            <v>DELSON JOSE DE SOUZA</v>
          </cell>
          <cell r="B168" t="str">
            <v>Motorista</v>
          </cell>
          <cell r="C168">
            <v>2568.73</v>
          </cell>
          <cell r="D168">
            <v>0</v>
          </cell>
          <cell r="E168">
            <v>1926.55</v>
          </cell>
          <cell r="F168">
            <v>2008.84</v>
          </cell>
          <cell r="G168">
            <v>0</v>
          </cell>
          <cell r="H168">
            <v>-1055.4100000000001</v>
          </cell>
          <cell r="I168">
            <v>953.43</v>
          </cell>
        </row>
        <row r="169">
          <cell r="A169" t="str">
            <v>DELSON JOSE DE SOUZA</v>
          </cell>
          <cell r="B169" t="str">
            <v>Motorista</v>
          </cell>
          <cell r="C169">
            <v>2568.73</v>
          </cell>
          <cell r="D169">
            <v>0</v>
          </cell>
          <cell r="E169">
            <v>0</v>
          </cell>
          <cell r="F169">
            <v>3328.73</v>
          </cell>
          <cell r="G169">
            <v>0</v>
          </cell>
          <cell r="H169">
            <v>-208.41</v>
          </cell>
          <cell r="I169">
            <v>3120.32</v>
          </cell>
        </row>
        <row r="170">
          <cell r="A170" t="str">
            <v>DENISE SANTOS RABELO</v>
          </cell>
          <cell r="B170" t="str">
            <v>Biomedico I</v>
          </cell>
          <cell r="C170">
            <v>4278.5</v>
          </cell>
          <cell r="D170">
            <v>0</v>
          </cell>
          <cell r="E170">
            <v>356.54</v>
          </cell>
          <cell r="F170">
            <v>356.54</v>
          </cell>
          <cell r="G170">
            <v>0</v>
          </cell>
          <cell r="H170">
            <v>-26.74</v>
          </cell>
          <cell r="I170">
            <v>329.8</v>
          </cell>
        </row>
        <row r="171">
          <cell r="A171" t="str">
            <v>DENISE SANTOS RABELO</v>
          </cell>
          <cell r="B171" t="str">
            <v>Biomedico I</v>
          </cell>
          <cell r="C171">
            <v>4278.5</v>
          </cell>
          <cell r="D171">
            <v>0</v>
          </cell>
          <cell r="E171">
            <v>0</v>
          </cell>
          <cell r="F171">
            <v>4941.08</v>
          </cell>
          <cell r="G171">
            <v>0</v>
          </cell>
          <cell r="H171">
            <v>-501.33</v>
          </cell>
          <cell r="I171">
            <v>4439.75</v>
          </cell>
        </row>
        <row r="172">
          <cell r="A172" t="str">
            <v>DERIVALDO DE BARROS DA CORTE</v>
          </cell>
          <cell r="B172" t="str">
            <v>Motorista</v>
          </cell>
          <cell r="C172">
            <v>2568.73</v>
          </cell>
          <cell r="D172">
            <v>0</v>
          </cell>
          <cell r="E172">
            <v>0</v>
          </cell>
          <cell r="F172">
            <v>2963.92</v>
          </cell>
          <cell r="G172">
            <v>0</v>
          </cell>
          <cell r="H172">
            <v>-249.07</v>
          </cell>
          <cell r="I172">
            <v>2714.85</v>
          </cell>
        </row>
        <row r="173">
          <cell r="A173" t="str">
            <v>DERIVALDO DE BARROS DA CORTE</v>
          </cell>
          <cell r="B173" t="str">
            <v>Motorista</v>
          </cell>
          <cell r="C173">
            <v>2568.73</v>
          </cell>
          <cell r="D173">
            <v>0</v>
          </cell>
          <cell r="E173">
            <v>1926.55</v>
          </cell>
          <cell r="F173">
            <v>2334.7199999999998</v>
          </cell>
          <cell r="G173">
            <v>0</v>
          </cell>
          <cell r="H173">
            <v>-1211.32</v>
          </cell>
          <cell r="I173">
            <v>1123.4000000000001</v>
          </cell>
        </row>
        <row r="174">
          <cell r="A174" t="str">
            <v>DEUZILENE DE SOUZA DIAS</v>
          </cell>
          <cell r="B174" t="str">
            <v>Auxiliar Operacional Hotelaria</v>
          </cell>
          <cell r="C174">
            <v>1863.13</v>
          </cell>
          <cell r="D174">
            <v>0</v>
          </cell>
          <cell r="E174">
            <v>1397.35</v>
          </cell>
          <cell r="F174">
            <v>1848.1</v>
          </cell>
          <cell r="G174">
            <v>0</v>
          </cell>
          <cell r="H174">
            <v>-953.6</v>
          </cell>
          <cell r="I174">
            <v>894.5</v>
          </cell>
        </row>
        <row r="175">
          <cell r="A175" t="str">
            <v>DEUZILENE DE SOUZA DIAS</v>
          </cell>
          <cell r="B175" t="str">
            <v>Auxiliar Operacional Hotelaria</v>
          </cell>
          <cell r="C175">
            <v>1863.13</v>
          </cell>
          <cell r="D175">
            <v>0</v>
          </cell>
          <cell r="E175">
            <v>0</v>
          </cell>
          <cell r="F175">
            <v>2510.38</v>
          </cell>
          <cell r="G175">
            <v>0</v>
          </cell>
          <cell r="H175">
            <v>-344.95</v>
          </cell>
          <cell r="I175">
            <v>2165.4299999999998</v>
          </cell>
        </row>
        <row r="176">
          <cell r="A176" t="str">
            <v>DIENE FRANCISCA SILVA</v>
          </cell>
          <cell r="B176" t="str">
            <v>Fisioterapeuta I</v>
          </cell>
          <cell r="C176">
            <v>4441.34</v>
          </cell>
          <cell r="D176">
            <v>0</v>
          </cell>
          <cell r="E176">
            <v>0</v>
          </cell>
          <cell r="F176">
            <v>5677.88</v>
          </cell>
          <cell r="G176">
            <v>0</v>
          </cell>
          <cell r="H176">
            <v>-868.29</v>
          </cell>
          <cell r="I176">
            <v>4809.59</v>
          </cell>
        </row>
        <row r="177">
          <cell r="A177" t="str">
            <v>DIENE FRANCISCA SILVA</v>
          </cell>
          <cell r="B177" t="str">
            <v>Fisioterapeuta I</v>
          </cell>
          <cell r="C177">
            <v>4441.34</v>
          </cell>
          <cell r="D177">
            <v>0</v>
          </cell>
          <cell r="E177">
            <v>3331.01</v>
          </cell>
          <cell r="F177">
            <v>4774.93</v>
          </cell>
          <cell r="G177">
            <v>0</v>
          </cell>
          <cell r="H177">
            <v>-2823.88</v>
          </cell>
          <cell r="I177">
            <v>1951.05</v>
          </cell>
        </row>
        <row r="178">
          <cell r="A178" t="str">
            <v>DIRCELENE GUIMARAES SILVA RIBEIRO</v>
          </cell>
          <cell r="B178" t="str">
            <v>Telefonista</v>
          </cell>
          <cell r="C178">
            <v>2246.6</v>
          </cell>
          <cell r="D178">
            <v>0</v>
          </cell>
          <cell r="E178">
            <v>1684.95</v>
          </cell>
          <cell r="F178">
            <v>1763.14</v>
          </cell>
          <cell r="G178">
            <v>0</v>
          </cell>
          <cell r="H178">
            <v>-923.88</v>
          </cell>
          <cell r="I178">
            <v>839.26</v>
          </cell>
        </row>
        <row r="179">
          <cell r="A179" t="str">
            <v>DIRCELENE GUIMARAES SILVA RIBEIRO</v>
          </cell>
          <cell r="B179" t="str">
            <v>Telefonista</v>
          </cell>
          <cell r="C179">
            <v>2246.6</v>
          </cell>
          <cell r="D179">
            <v>0</v>
          </cell>
          <cell r="E179">
            <v>0</v>
          </cell>
          <cell r="F179">
            <v>2246.6</v>
          </cell>
          <cell r="G179">
            <v>0</v>
          </cell>
          <cell r="H179">
            <v>-179.42</v>
          </cell>
          <cell r="I179">
            <v>2067.1799999999998</v>
          </cell>
        </row>
        <row r="180">
          <cell r="A180" t="str">
            <v>DORYSDAY GONCALVES MOREIRA</v>
          </cell>
          <cell r="B180" t="str">
            <v>Auxiliar Administrativo</v>
          </cell>
          <cell r="C180">
            <v>2170.08</v>
          </cell>
          <cell r="D180">
            <v>0</v>
          </cell>
          <cell r="E180">
            <v>1627.56</v>
          </cell>
          <cell r="F180">
            <v>1717.54</v>
          </cell>
          <cell r="G180">
            <v>0</v>
          </cell>
          <cell r="H180">
            <v>-900.15</v>
          </cell>
          <cell r="I180">
            <v>817.39</v>
          </cell>
        </row>
        <row r="181">
          <cell r="A181" t="str">
            <v>DORYSDAY GONCALVES MOREIRA</v>
          </cell>
          <cell r="B181" t="str">
            <v>Auxiliar Administrativo</v>
          </cell>
          <cell r="C181">
            <v>2170.08</v>
          </cell>
          <cell r="D181">
            <v>0</v>
          </cell>
          <cell r="E181">
            <v>0</v>
          </cell>
          <cell r="F181">
            <v>2335.31</v>
          </cell>
          <cell r="G181">
            <v>0</v>
          </cell>
          <cell r="H181">
            <v>-939.17</v>
          </cell>
          <cell r="I181">
            <v>1396.14</v>
          </cell>
        </row>
        <row r="182">
          <cell r="A182" t="str">
            <v>EDER PEDRA DE JESUS OLIVEIRA</v>
          </cell>
          <cell r="B182" t="str">
            <v>Motorista</v>
          </cell>
          <cell r="C182">
            <v>2568.73</v>
          </cell>
          <cell r="D182">
            <v>0</v>
          </cell>
          <cell r="E182">
            <v>0</v>
          </cell>
          <cell r="F182">
            <v>2961.35</v>
          </cell>
          <cell r="G182">
            <v>0</v>
          </cell>
          <cell r="H182">
            <v>-248.76</v>
          </cell>
          <cell r="I182">
            <v>2712.59</v>
          </cell>
        </row>
        <row r="183">
          <cell r="A183" t="str">
            <v>EDER PEDRA DE JESUS OLIVEIRA</v>
          </cell>
          <cell r="B183" t="str">
            <v>Motorista</v>
          </cell>
          <cell r="C183">
            <v>2568.73</v>
          </cell>
          <cell r="D183">
            <v>0</v>
          </cell>
          <cell r="E183">
            <v>1926.55</v>
          </cell>
          <cell r="F183">
            <v>2309.0700000000002</v>
          </cell>
          <cell r="G183">
            <v>0</v>
          </cell>
          <cell r="H183">
            <v>-1193.93</v>
          </cell>
          <cell r="I183">
            <v>1115.1400000000001</v>
          </cell>
        </row>
        <row r="184">
          <cell r="A184" t="str">
            <v>EDERLANE APARECIDA VEIGA PINHO</v>
          </cell>
          <cell r="B184" t="str">
            <v>Tecnico Enfermagem I</v>
          </cell>
          <cell r="C184">
            <v>3497.9</v>
          </cell>
          <cell r="D184">
            <v>0</v>
          </cell>
          <cell r="E184">
            <v>0</v>
          </cell>
          <cell r="F184">
            <v>3862.22</v>
          </cell>
          <cell r="G184">
            <v>0</v>
          </cell>
          <cell r="H184">
            <v>-1436.24</v>
          </cell>
          <cell r="I184">
            <v>2425.98</v>
          </cell>
        </row>
        <row r="185">
          <cell r="A185" t="str">
            <v>EDERLANE APARECIDA VEIGA PINHO</v>
          </cell>
          <cell r="B185" t="str">
            <v>Tecnico Enfermagem I</v>
          </cell>
          <cell r="C185">
            <v>3497.9</v>
          </cell>
          <cell r="D185">
            <v>0</v>
          </cell>
          <cell r="E185">
            <v>2623.43</v>
          </cell>
          <cell r="F185">
            <v>3039.74</v>
          </cell>
          <cell r="G185">
            <v>0</v>
          </cell>
          <cell r="H185">
            <v>-1646.1</v>
          </cell>
          <cell r="I185">
            <v>1393.64</v>
          </cell>
        </row>
        <row r="186">
          <cell r="A186" t="str">
            <v>EDILEIA DO NASCIMENTO MENDES</v>
          </cell>
          <cell r="B186" t="str">
            <v>Enfermeiro I</v>
          </cell>
          <cell r="C186">
            <v>6480.49</v>
          </cell>
          <cell r="D186">
            <v>0</v>
          </cell>
          <cell r="E186">
            <v>4860.37</v>
          </cell>
          <cell r="F186">
            <v>5071.6099999999997</v>
          </cell>
          <cell r="G186">
            <v>0</v>
          </cell>
          <cell r="H186">
            <v>-3121.44</v>
          </cell>
          <cell r="I186">
            <v>1950.17</v>
          </cell>
        </row>
        <row r="187">
          <cell r="A187" t="str">
            <v>EDILEIA DO NASCIMENTO MENDES</v>
          </cell>
          <cell r="B187" t="str">
            <v>Enfermeiro I</v>
          </cell>
          <cell r="C187">
            <v>6480.49</v>
          </cell>
          <cell r="D187">
            <v>0</v>
          </cell>
          <cell r="E187">
            <v>0</v>
          </cell>
          <cell r="F187">
            <v>6794.21</v>
          </cell>
          <cell r="G187">
            <v>0</v>
          </cell>
          <cell r="H187">
            <v>-1437.23</v>
          </cell>
          <cell r="I187">
            <v>5356.98</v>
          </cell>
        </row>
        <row r="188">
          <cell r="A188" t="str">
            <v>EDNATANIA ALVES DE SOUSA FINOTTI</v>
          </cell>
          <cell r="B188" t="str">
            <v>Auxiliar Administrativo</v>
          </cell>
          <cell r="C188">
            <v>2170.08</v>
          </cell>
          <cell r="D188">
            <v>0</v>
          </cell>
          <cell r="E188">
            <v>0</v>
          </cell>
          <cell r="F188">
            <v>2170.08</v>
          </cell>
          <cell r="G188">
            <v>0</v>
          </cell>
          <cell r="H188">
            <v>-172.53</v>
          </cell>
          <cell r="I188">
            <v>1997.55</v>
          </cell>
        </row>
        <row r="189">
          <cell r="A189" t="str">
            <v>EDNATANIA ALVES DE SOUSA FINOTTI</v>
          </cell>
          <cell r="B189" t="str">
            <v>Auxiliar Administrativo</v>
          </cell>
          <cell r="C189">
            <v>2170.08</v>
          </cell>
          <cell r="D189">
            <v>0</v>
          </cell>
          <cell r="E189">
            <v>1627.56</v>
          </cell>
          <cell r="F189">
            <v>1705.7</v>
          </cell>
          <cell r="G189">
            <v>0</v>
          </cell>
          <cell r="H189">
            <v>-893.17</v>
          </cell>
          <cell r="I189">
            <v>812.53</v>
          </cell>
        </row>
        <row r="190">
          <cell r="A190" t="str">
            <v>EDUARDO MARTINS DOMINGOS</v>
          </cell>
          <cell r="B190" t="str">
            <v>Biomedico I</v>
          </cell>
          <cell r="C190">
            <v>4449.6400000000003</v>
          </cell>
          <cell r="D190">
            <v>0</v>
          </cell>
          <cell r="E190">
            <v>3337.23</v>
          </cell>
          <cell r="F190">
            <v>4383.7299999999996</v>
          </cell>
          <cell r="G190">
            <v>0</v>
          </cell>
          <cell r="H190">
            <v>-2463</v>
          </cell>
          <cell r="I190">
            <v>1920.73</v>
          </cell>
        </row>
        <row r="191">
          <cell r="A191" t="str">
            <v>EDUARDO MARTINS DOMINGOS</v>
          </cell>
          <cell r="B191" t="str">
            <v>Biomedico I</v>
          </cell>
          <cell r="C191">
            <v>4449.6400000000003</v>
          </cell>
          <cell r="D191">
            <v>0</v>
          </cell>
          <cell r="E191">
            <v>0</v>
          </cell>
          <cell r="F191">
            <v>5454.79</v>
          </cell>
          <cell r="G191">
            <v>0</v>
          </cell>
          <cell r="H191">
            <v>-754.6</v>
          </cell>
          <cell r="I191">
            <v>4700.1899999999996</v>
          </cell>
        </row>
        <row r="192">
          <cell r="A192" t="str">
            <v>ELENE MOREIRA DE OLIVEIRA</v>
          </cell>
          <cell r="B192" t="str">
            <v>Tecnico Enfermagem I</v>
          </cell>
          <cell r="C192">
            <v>2861.91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 t="str">
            <v>ELENE MOREIRA DE OLIVEIRA</v>
          </cell>
          <cell r="B193" t="str">
            <v>Tecnico Enfermagem I</v>
          </cell>
          <cell r="C193">
            <v>2861.91</v>
          </cell>
          <cell r="D193">
            <v>0</v>
          </cell>
          <cell r="E193">
            <v>0</v>
          </cell>
          <cell r="F193">
            <v>1847.82</v>
          </cell>
          <cell r="G193">
            <v>0</v>
          </cell>
          <cell r="H193">
            <v>-1847.82</v>
          </cell>
          <cell r="I193">
            <v>0</v>
          </cell>
        </row>
        <row r="194">
          <cell r="A194" t="str">
            <v>ELISA DE ALMEIDA MARQUES</v>
          </cell>
          <cell r="B194" t="str">
            <v>Auxiliar Almoxarifado</v>
          </cell>
          <cell r="C194">
            <v>2170.08</v>
          </cell>
          <cell r="D194">
            <v>0</v>
          </cell>
          <cell r="E194">
            <v>1627.56</v>
          </cell>
          <cell r="F194">
            <v>1723.33</v>
          </cell>
          <cell r="G194">
            <v>0</v>
          </cell>
          <cell r="H194">
            <v>-903.26</v>
          </cell>
          <cell r="I194">
            <v>820.07</v>
          </cell>
        </row>
        <row r="195">
          <cell r="A195" t="str">
            <v>ELISA DE ALMEIDA MARQUES</v>
          </cell>
          <cell r="B195" t="str">
            <v>Auxiliar Almoxarifado</v>
          </cell>
          <cell r="C195">
            <v>2170.08</v>
          </cell>
          <cell r="D195">
            <v>0</v>
          </cell>
          <cell r="E195">
            <v>0</v>
          </cell>
          <cell r="F195">
            <v>2196.71</v>
          </cell>
          <cell r="G195">
            <v>0</v>
          </cell>
          <cell r="H195">
            <v>-847.42</v>
          </cell>
          <cell r="I195">
            <v>1349.29</v>
          </cell>
        </row>
        <row r="196">
          <cell r="A196" t="str">
            <v>ELISANGELA DE CASTRO SILVA</v>
          </cell>
          <cell r="B196" t="str">
            <v>Auxiliar Administrativo</v>
          </cell>
          <cell r="C196">
            <v>2170.08</v>
          </cell>
          <cell r="D196">
            <v>0</v>
          </cell>
          <cell r="E196">
            <v>0</v>
          </cell>
          <cell r="F196">
            <v>2170.08</v>
          </cell>
          <cell r="G196">
            <v>0</v>
          </cell>
          <cell r="H196">
            <v>-607.53</v>
          </cell>
          <cell r="I196">
            <v>1562.55</v>
          </cell>
        </row>
        <row r="197">
          <cell r="A197" t="str">
            <v>ELISANGELA DE CASTRO SILVA</v>
          </cell>
          <cell r="B197" t="str">
            <v>Auxiliar Administrativo</v>
          </cell>
          <cell r="C197">
            <v>2170.08</v>
          </cell>
          <cell r="D197">
            <v>0</v>
          </cell>
          <cell r="E197">
            <v>1627.56</v>
          </cell>
          <cell r="F197">
            <v>1705.7</v>
          </cell>
          <cell r="G197">
            <v>0</v>
          </cell>
          <cell r="H197">
            <v>-893.17</v>
          </cell>
          <cell r="I197">
            <v>812.53</v>
          </cell>
        </row>
        <row r="198">
          <cell r="A198" t="str">
            <v>ELLIS DANIELE JORGE MENDES</v>
          </cell>
          <cell r="B198" t="str">
            <v>Auxiliar Cozinha</v>
          </cell>
          <cell r="C198">
            <v>1517.72</v>
          </cell>
          <cell r="D198">
            <v>0</v>
          </cell>
          <cell r="E198">
            <v>0</v>
          </cell>
          <cell r="F198">
            <v>934.48</v>
          </cell>
          <cell r="G198">
            <v>0</v>
          </cell>
          <cell r="H198">
            <v>-60.71</v>
          </cell>
          <cell r="I198">
            <v>873.77</v>
          </cell>
        </row>
        <row r="199">
          <cell r="A199" t="str">
            <v>ELLIS DANIELE JORGE MENDES</v>
          </cell>
          <cell r="B199" t="str">
            <v>Auxiliar Cozinha</v>
          </cell>
          <cell r="C199">
            <v>1517.72</v>
          </cell>
          <cell r="D199">
            <v>0</v>
          </cell>
          <cell r="E199">
            <v>126.48</v>
          </cell>
          <cell r="F199">
            <v>126.48</v>
          </cell>
          <cell r="G199">
            <v>0</v>
          </cell>
          <cell r="H199">
            <v>-9.48</v>
          </cell>
          <cell r="I199">
            <v>117</v>
          </cell>
        </row>
        <row r="200">
          <cell r="A200" t="str">
            <v>ELSON EDUARDO NOVAIS GONCALVES DE ANDRADE</v>
          </cell>
          <cell r="B200" t="str">
            <v>Farmaceutico I</v>
          </cell>
          <cell r="C200">
            <v>5032.07</v>
          </cell>
          <cell r="D200">
            <v>0</v>
          </cell>
          <cell r="E200">
            <v>0</v>
          </cell>
          <cell r="F200">
            <v>6203.88</v>
          </cell>
          <cell r="G200">
            <v>0</v>
          </cell>
          <cell r="H200">
            <v>-1438.28</v>
          </cell>
          <cell r="I200">
            <v>4765.6000000000004</v>
          </cell>
        </row>
        <row r="201">
          <cell r="A201" t="str">
            <v>ELSON EDUARDO NOVAIS GONCALVES DE ANDRADE</v>
          </cell>
          <cell r="B201" t="str">
            <v>Farmaceutico I</v>
          </cell>
          <cell r="C201">
            <v>5032.07</v>
          </cell>
          <cell r="D201">
            <v>0</v>
          </cell>
          <cell r="E201">
            <v>2516.04</v>
          </cell>
          <cell r="F201">
            <v>3079.6</v>
          </cell>
          <cell r="G201">
            <v>0</v>
          </cell>
          <cell r="H201">
            <v>-1541.37</v>
          </cell>
          <cell r="I201">
            <v>1538.23</v>
          </cell>
        </row>
        <row r="202">
          <cell r="A202" t="str">
            <v>ERIKA SUELEM PEREIRA DOS SANTOS</v>
          </cell>
          <cell r="B202" t="str">
            <v>Tecnico Enfermagem I</v>
          </cell>
          <cell r="C202">
            <v>2861.91</v>
          </cell>
          <cell r="D202">
            <v>0</v>
          </cell>
          <cell r="E202">
            <v>715.48</v>
          </cell>
          <cell r="F202">
            <v>2372.5500000000002</v>
          </cell>
          <cell r="G202">
            <v>0</v>
          </cell>
          <cell r="H202">
            <v>-993.99</v>
          </cell>
          <cell r="I202">
            <v>0</v>
          </cell>
        </row>
        <row r="203">
          <cell r="A203" t="str">
            <v>EUCLIDES JOSE BARROSO INDALECIO NETO</v>
          </cell>
          <cell r="B203" t="str">
            <v>Tecnico Radiologia I</v>
          </cell>
          <cell r="C203">
            <v>3496.93</v>
          </cell>
          <cell r="D203">
            <v>0</v>
          </cell>
          <cell r="E203">
            <v>2622.7</v>
          </cell>
          <cell r="F203">
            <v>3986.05</v>
          </cell>
          <cell r="G203">
            <v>0</v>
          </cell>
          <cell r="H203">
            <v>-2262.12</v>
          </cell>
          <cell r="I203">
            <v>1723.93</v>
          </cell>
        </row>
        <row r="204">
          <cell r="A204" t="str">
            <v>EUCLIDES JOSE BARROSO INDALECIO NETO</v>
          </cell>
          <cell r="B204" t="str">
            <v>Tecnico Radiologia I</v>
          </cell>
          <cell r="C204">
            <v>3496.93</v>
          </cell>
          <cell r="D204">
            <v>0</v>
          </cell>
          <cell r="E204">
            <v>0</v>
          </cell>
          <cell r="F204">
            <v>5320.18</v>
          </cell>
          <cell r="G204">
            <v>0</v>
          </cell>
          <cell r="H204">
            <v>-1992.57</v>
          </cell>
          <cell r="I204">
            <v>3327.61</v>
          </cell>
        </row>
        <row r="205">
          <cell r="A205" t="str">
            <v>EZEQUIEL DOS SANTOS SILVA</v>
          </cell>
          <cell r="B205" t="str">
            <v>Motorista</v>
          </cell>
          <cell r="C205">
            <v>2568.73</v>
          </cell>
          <cell r="D205">
            <v>0</v>
          </cell>
          <cell r="E205">
            <v>0</v>
          </cell>
          <cell r="F205">
            <v>3328.73</v>
          </cell>
          <cell r="G205">
            <v>0</v>
          </cell>
          <cell r="H205">
            <v>-208.41</v>
          </cell>
          <cell r="I205">
            <v>3120.32</v>
          </cell>
        </row>
        <row r="206">
          <cell r="A206" t="str">
            <v>EZEQUIEL DOS SANTOS SILVA</v>
          </cell>
          <cell r="B206" t="str">
            <v>Motorista</v>
          </cell>
          <cell r="C206">
            <v>2568.73</v>
          </cell>
          <cell r="D206">
            <v>0</v>
          </cell>
          <cell r="E206">
            <v>1926.55</v>
          </cell>
          <cell r="F206">
            <v>2004.69</v>
          </cell>
          <cell r="G206">
            <v>0</v>
          </cell>
          <cell r="H206">
            <v>-1052.96</v>
          </cell>
          <cell r="I206">
            <v>951.73</v>
          </cell>
        </row>
        <row r="207">
          <cell r="A207" t="str">
            <v>FABIELLY SARDINHA MACHADO DE SA</v>
          </cell>
          <cell r="B207" t="str">
            <v>Farmaceutico I</v>
          </cell>
          <cell r="C207">
            <v>5233.3500000000004</v>
          </cell>
          <cell r="D207">
            <v>0</v>
          </cell>
          <cell r="E207">
            <v>3925.01</v>
          </cell>
          <cell r="F207">
            <v>4185.6499999999996</v>
          </cell>
          <cell r="G207">
            <v>0</v>
          </cell>
          <cell r="H207">
            <v>-2435.0500000000002</v>
          </cell>
          <cell r="I207">
            <v>1750.6</v>
          </cell>
        </row>
        <row r="208">
          <cell r="A208" t="str">
            <v>FABIELLY SARDINHA MACHADO DE SA</v>
          </cell>
          <cell r="B208" t="str">
            <v>Farmaceutico I</v>
          </cell>
          <cell r="C208">
            <v>5233.3500000000004</v>
          </cell>
          <cell r="D208">
            <v>0</v>
          </cell>
          <cell r="E208">
            <v>0</v>
          </cell>
          <cell r="F208">
            <v>5668.51</v>
          </cell>
          <cell r="G208">
            <v>0</v>
          </cell>
          <cell r="H208">
            <v>-1177.52</v>
          </cell>
          <cell r="I208">
            <v>4490.99</v>
          </cell>
        </row>
        <row r="209">
          <cell r="A209" t="str">
            <v>FATIMA BRUNA DOS SANTOS</v>
          </cell>
          <cell r="B209" t="str">
            <v>Enfermeiro I</v>
          </cell>
          <cell r="C209">
            <v>6480.49</v>
          </cell>
          <cell r="D209">
            <v>0</v>
          </cell>
          <cell r="E209">
            <v>4860.37</v>
          </cell>
          <cell r="F209">
            <v>5071.07</v>
          </cell>
          <cell r="G209">
            <v>0</v>
          </cell>
          <cell r="H209">
            <v>-3120.99</v>
          </cell>
          <cell r="I209">
            <v>1950.08</v>
          </cell>
        </row>
        <row r="210">
          <cell r="A210" t="str">
            <v>FATIMA BRUNA DOS SANTOS</v>
          </cell>
          <cell r="B210" t="str">
            <v>Enfermeiro I</v>
          </cell>
          <cell r="C210">
            <v>6480.49</v>
          </cell>
          <cell r="D210">
            <v>0</v>
          </cell>
          <cell r="E210">
            <v>0</v>
          </cell>
          <cell r="F210">
            <v>6974.81</v>
          </cell>
          <cell r="G210">
            <v>0</v>
          </cell>
          <cell r="H210">
            <v>-1529.27</v>
          </cell>
          <cell r="I210">
            <v>5445.54</v>
          </cell>
        </row>
        <row r="211">
          <cell r="A211" t="str">
            <v>FERNANDA COUTO MARQUES</v>
          </cell>
          <cell r="B211" t="str">
            <v>Fisioterapeuta I</v>
          </cell>
          <cell r="C211">
            <v>4441.34</v>
          </cell>
          <cell r="D211">
            <v>0</v>
          </cell>
          <cell r="E211">
            <v>0</v>
          </cell>
          <cell r="F211">
            <v>4744.9399999999996</v>
          </cell>
          <cell r="G211">
            <v>0</v>
          </cell>
          <cell r="H211">
            <v>-498.87</v>
          </cell>
          <cell r="I211">
            <v>4246.07</v>
          </cell>
        </row>
        <row r="212">
          <cell r="A212" t="str">
            <v>FERNANDA COUTO MARQUES</v>
          </cell>
          <cell r="B212" t="str">
            <v>Fisioterapeuta I</v>
          </cell>
          <cell r="C212">
            <v>4441.34</v>
          </cell>
          <cell r="D212">
            <v>0</v>
          </cell>
          <cell r="E212">
            <v>3331.01</v>
          </cell>
          <cell r="F212">
            <v>3635.09</v>
          </cell>
          <cell r="G212">
            <v>0</v>
          </cell>
          <cell r="H212">
            <v>-2010.17</v>
          </cell>
          <cell r="I212">
            <v>1624.92</v>
          </cell>
        </row>
        <row r="213">
          <cell r="A213" t="str">
            <v>FERNANDA CRISTINA CHAVAGLIA MARQUES</v>
          </cell>
          <cell r="B213" t="str">
            <v>Gerente Assistencial I</v>
          </cell>
          <cell r="C213">
            <v>12675.87</v>
          </cell>
          <cell r="D213">
            <v>0</v>
          </cell>
          <cell r="E213">
            <v>0</v>
          </cell>
          <cell r="F213">
            <v>12675.87</v>
          </cell>
          <cell r="G213">
            <v>0</v>
          </cell>
          <cell r="H213">
            <v>-3267.05</v>
          </cell>
          <cell r="I213">
            <v>9408.82</v>
          </cell>
        </row>
        <row r="214">
          <cell r="A214" t="str">
            <v>FERNANDA CRISTINA CHAVAGLIA MARQUES</v>
          </cell>
          <cell r="B214" t="str">
            <v>Gerente Assistencial I</v>
          </cell>
          <cell r="C214">
            <v>12675.87</v>
          </cell>
          <cell r="D214">
            <v>0</v>
          </cell>
          <cell r="E214">
            <v>9506.9</v>
          </cell>
          <cell r="F214">
            <v>9805.33</v>
          </cell>
          <cell r="G214">
            <v>0</v>
          </cell>
          <cell r="H214">
            <v>-6852.17</v>
          </cell>
          <cell r="I214">
            <v>2953.16</v>
          </cell>
        </row>
        <row r="215">
          <cell r="A215" t="str">
            <v>FERNANDA FERNANDES DE SOUSA</v>
          </cell>
          <cell r="B215" t="str">
            <v>Enfermeiro I</v>
          </cell>
          <cell r="C215">
            <v>5302.22</v>
          </cell>
          <cell r="D215">
            <v>0</v>
          </cell>
          <cell r="E215">
            <v>3976.67</v>
          </cell>
          <cell r="F215">
            <v>4249.63</v>
          </cell>
          <cell r="G215">
            <v>0</v>
          </cell>
          <cell r="H215">
            <v>-2456.25</v>
          </cell>
          <cell r="I215">
            <v>1793.38</v>
          </cell>
        </row>
        <row r="216">
          <cell r="A216" t="str">
            <v>FERNANDA FERNANDES DE SOUSA</v>
          </cell>
          <cell r="B216" t="str">
            <v>Enfermeiro I</v>
          </cell>
          <cell r="C216">
            <v>5302.22</v>
          </cell>
          <cell r="D216">
            <v>0</v>
          </cell>
          <cell r="E216">
            <v>0</v>
          </cell>
          <cell r="F216">
            <v>5605.82</v>
          </cell>
          <cell r="G216">
            <v>0</v>
          </cell>
          <cell r="H216">
            <v>-831.57</v>
          </cell>
          <cell r="I216">
            <v>4774.25</v>
          </cell>
        </row>
        <row r="217">
          <cell r="A217" t="str">
            <v>FERNANDA LUZIA PIRES ALEIXO</v>
          </cell>
          <cell r="B217" t="str">
            <v>Enfermeiro I</v>
          </cell>
          <cell r="C217">
            <v>5302.22</v>
          </cell>
          <cell r="D217">
            <v>0</v>
          </cell>
          <cell r="E217">
            <v>0</v>
          </cell>
          <cell r="F217">
            <v>6347.66</v>
          </cell>
          <cell r="G217">
            <v>0</v>
          </cell>
          <cell r="H217">
            <v>-1209.6400000000001</v>
          </cell>
          <cell r="I217">
            <v>5138.0200000000004</v>
          </cell>
        </row>
        <row r="218">
          <cell r="A218" t="str">
            <v>FERNANDA LUZIA PIRES ALEIXO</v>
          </cell>
          <cell r="B218" t="str">
            <v>Enfermeiro I</v>
          </cell>
          <cell r="C218">
            <v>5302.22</v>
          </cell>
          <cell r="D218">
            <v>0</v>
          </cell>
          <cell r="E218">
            <v>3976.67</v>
          </cell>
          <cell r="F218">
            <v>4798.4399999999996</v>
          </cell>
          <cell r="G218">
            <v>0</v>
          </cell>
          <cell r="H218">
            <v>-2854.54</v>
          </cell>
          <cell r="I218">
            <v>1943.9</v>
          </cell>
        </row>
        <row r="219">
          <cell r="A219" t="str">
            <v>FLAVIA WINDER PERES</v>
          </cell>
          <cell r="B219" t="str">
            <v>Recreador</v>
          </cell>
          <cell r="C219">
            <v>1703.2</v>
          </cell>
          <cell r="D219">
            <v>0</v>
          </cell>
          <cell r="E219">
            <v>0</v>
          </cell>
          <cell r="F219">
            <v>2156</v>
          </cell>
          <cell r="G219">
            <v>0</v>
          </cell>
          <cell r="H219">
            <v>-262.20999999999998</v>
          </cell>
          <cell r="I219">
            <v>1893.79</v>
          </cell>
        </row>
        <row r="220">
          <cell r="A220" t="str">
            <v>FLAVIA WINDER PERES</v>
          </cell>
          <cell r="B220" t="str">
            <v>Recreador</v>
          </cell>
          <cell r="C220">
            <v>1703.2</v>
          </cell>
          <cell r="D220">
            <v>0</v>
          </cell>
          <cell r="E220">
            <v>425.8</v>
          </cell>
          <cell r="F220">
            <v>425.8</v>
          </cell>
          <cell r="G220">
            <v>0</v>
          </cell>
          <cell r="H220">
            <v>-173.86</v>
          </cell>
          <cell r="I220">
            <v>251.94</v>
          </cell>
        </row>
        <row r="221">
          <cell r="A221" t="str">
            <v>FLAVIANE GOMES MONTEIRO</v>
          </cell>
          <cell r="B221" t="str">
            <v>Coordenador Enfermagem I</v>
          </cell>
          <cell r="C221">
            <v>9223.76</v>
          </cell>
          <cell r="D221">
            <v>0</v>
          </cell>
          <cell r="E221">
            <v>6917.82</v>
          </cell>
          <cell r="F221">
            <v>9436.15</v>
          </cell>
          <cell r="G221">
            <v>0</v>
          </cell>
          <cell r="H221">
            <v>-6438.9</v>
          </cell>
          <cell r="I221">
            <v>2997.25</v>
          </cell>
        </row>
        <row r="222">
          <cell r="A222" t="str">
            <v>FLAVIANE GOMES MONTEIRO</v>
          </cell>
          <cell r="B222" t="str">
            <v>Coordenador Enfermagem I</v>
          </cell>
          <cell r="C222">
            <v>9223.76</v>
          </cell>
          <cell r="D222">
            <v>0</v>
          </cell>
          <cell r="E222">
            <v>0</v>
          </cell>
          <cell r="F222">
            <v>15550.34</v>
          </cell>
          <cell r="G222">
            <v>0</v>
          </cell>
          <cell r="H222">
            <v>-4057.53</v>
          </cell>
          <cell r="I222">
            <v>11492.81</v>
          </cell>
        </row>
        <row r="223">
          <cell r="A223" t="str">
            <v>FLAVIO DE SOUZA CRUZ</v>
          </cell>
          <cell r="B223" t="str">
            <v>Farmaceutico I</v>
          </cell>
          <cell r="C223">
            <v>6396.33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 t="str">
            <v>FLAVIO DE SOUZA CRUZ</v>
          </cell>
          <cell r="B224" t="str">
            <v>Farmaceutico I</v>
          </cell>
          <cell r="C224">
            <v>6396.33</v>
          </cell>
          <cell r="D224">
            <v>0</v>
          </cell>
          <cell r="E224">
            <v>4391.1099999999997</v>
          </cell>
          <cell r="F224">
            <v>14170.54</v>
          </cell>
          <cell r="G224">
            <v>0</v>
          </cell>
          <cell r="H224">
            <v>-4225.62</v>
          </cell>
          <cell r="I224">
            <v>0</v>
          </cell>
        </row>
        <row r="225">
          <cell r="A225" t="str">
            <v>GABRIEL MARINHO VILANOVA</v>
          </cell>
          <cell r="B225" t="str">
            <v>Controlador Acesso</v>
          </cell>
          <cell r="C225">
            <v>1929.2</v>
          </cell>
          <cell r="D225">
            <v>0</v>
          </cell>
          <cell r="E225">
            <v>1446.9</v>
          </cell>
          <cell r="F225">
            <v>1525.04</v>
          </cell>
          <cell r="G225">
            <v>0</v>
          </cell>
          <cell r="H225">
            <v>-796.62</v>
          </cell>
          <cell r="I225">
            <v>728.42</v>
          </cell>
        </row>
        <row r="226">
          <cell r="A226" t="str">
            <v>GABRIEL MARINHO VILANOVA</v>
          </cell>
          <cell r="B226" t="str">
            <v>Controlador Acesso</v>
          </cell>
          <cell r="C226">
            <v>1929.2</v>
          </cell>
          <cell r="D226">
            <v>0</v>
          </cell>
          <cell r="E226">
            <v>0</v>
          </cell>
          <cell r="F226">
            <v>1929.2</v>
          </cell>
          <cell r="G226">
            <v>0</v>
          </cell>
          <cell r="H226">
            <v>-1407.23</v>
          </cell>
          <cell r="I226">
            <v>521.97</v>
          </cell>
        </row>
        <row r="227">
          <cell r="A227" t="str">
            <v>GABRIELA MARTINS DOS SANTOS MEDEIROS</v>
          </cell>
          <cell r="B227" t="str">
            <v>Coordenador Governança Clinica I</v>
          </cell>
          <cell r="C227">
            <v>8827.41</v>
          </cell>
          <cell r="D227">
            <v>0</v>
          </cell>
          <cell r="E227">
            <v>6620.56</v>
          </cell>
          <cell r="F227">
            <v>6731.85</v>
          </cell>
          <cell r="G227">
            <v>0</v>
          </cell>
          <cell r="H227">
            <v>-4481.12</v>
          </cell>
          <cell r="I227">
            <v>2250.73</v>
          </cell>
        </row>
        <row r="228">
          <cell r="A228" t="str">
            <v>GABRIELA MARTINS DOS SANTOS MEDEIROS</v>
          </cell>
          <cell r="B228" t="str">
            <v>Coordenador Governança Clinica I</v>
          </cell>
          <cell r="C228">
            <v>8827.41</v>
          </cell>
          <cell r="D228">
            <v>0</v>
          </cell>
          <cell r="E228">
            <v>0</v>
          </cell>
          <cell r="F228">
            <v>8885.75</v>
          </cell>
          <cell r="G228">
            <v>0</v>
          </cell>
          <cell r="H228">
            <v>-2224.77</v>
          </cell>
          <cell r="I228">
            <v>6660.98</v>
          </cell>
        </row>
        <row r="229">
          <cell r="A229" t="str">
            <v>GABRIELA PEREIRA RIBEIRO</v>
          </cell>
          <cell r="B229" t="str">
            <v>Coordenador Enfermagem I</v>
          </cell>
          <cell r="C229">
            <v>9223.76</v>
          </cell>
          <cell r="D229">
            <v>0</v>
          </cell>
          <cell r="E229">
            <v>0</v>
          </cell>
          <cell r="F229">
            <v>9549.34</v>
          </cell>
          <cell r="G229">
            <v>0</v>
          </cell>
          <cell r="H229">
            <v>-3929.33</v>
          </cell>
          <cell r="I229">
            <v>5620.01</v>
          </cell>
        </row>
        <row r="230">
          <cell r="A230" t="str">
            <v>GABRIELA PEREIRA RIBEIRO</v>
          </cell>
          <cell r="B230" t="str">
            <v>Coordenador Enfermagem I</v>
          </cell>
          <cell r="C230">
            <v>9223.76</v>
          </cell>
          <cell r="D230">
            <v>0</v>
          </cell>
          <cell r="E230">
            <v>6917.82</v>
          </cell>
          <cell r="F230">
            <v>7167.64</v>
          </cell>
          <cell r="G230">
            <v>0</v>
          </cell>
          <cell r="H230">
            <v>-4838.68</v>
          </cell>
          <cell r="I230">
            <v>2328.96</v>
          </cell>
        </row>
        <row r="231">
          <cell r="A231" t="str">
            <v>GABRIELLY JESUS DE LIMA</v>
          </cell>
          <cell r="B231" t="str">
            <v>Tecnico Enfermagem I</v>
          </cell>
          <cell r="C231">
            <v>2861.91</v>
          </cell>
          <cell r="D231">
            <v>0</v>
          </cell>
          <cell r="E231">
            <v>0</v>
          </cell>
          <cell r="F231">
            <v>3486.24</v>
          </cell>
          <cell r="G231">
            <v>0</v>
          </cell>
          <cell r="H231">
            <v>-980.9</v>
          </cell>
          <cell r="I231">
            <v>2505.34</v>
          </cell>
        </row>
        <row r="232">
          <cell r="A232" t="str">
            <v>GABRIELLY JESUS DE LIMA</v>
          </cell>
          <cell r="B232" t="str">
            <v>Tecnico Enfermagem I</v>
          </cell>
          <cell r="C232">
            <v>2861.91</v>
          </cell>
          <cell r="D232">
            <v>0</v>
          </cell>
          <cell r="E232">
            <v>2146.4299999999998</v>
          </cell>
          <cell r="F232">
            <v>2628.34</v>
          </cell>
          <cell r="G232">
            <v>0</v>
          </cell>
          <cell r="H232">
            <v>-1364.32</v>
          </cell>
          <cell r="I232">
            <v>1264.02</v>
          </cell>
        </row>
        <row r="233">
          <cell r="A233" t="str">
            <v>GEANY MACHADO NEVES</v>
          </cell>
          <cell r="B233" t="str">
            <v>Tecnico Radiologia I</v>
          </cell>
          <cell r="C233">
            <v>3496.93</v>
          </cell>
          <cell r="D233">
            <v>0</v>
          </cell>
          <cell r="E233">
            <v>0</v>
          </cell>
          <cell r="F233">
            <v>5403.75</v>
          </cell>
          <cell r="G233">
            <v>0</v>
          </cell>
          <cell r="H233">
            <v>-1151.92</v>
          </cell>
          <cell r="I233">
            <v>4251.83</v>
          </cell>
        </row>
        <row r="234">
          <cell r="A234" t="str">
            <v>GEANY MACHADO NEVES</v>
          </cell>
          <cell r="B234" t="str">
            <v>Tecnico Radiologia I</v>
          </cell>
          <cell r="C234">
            <v>3496.93</v>
          </cell>
          <cell r="D234">
            <v>0</v>
          </cell>
          <cell r="E234">
            <v>2622.7</v>
          </cell>
          <cell r="F234">
            <v>4327.8999999999996</v>
          </cell>
          <cell r="G234">
            <v>0</v>
          </cell>
          <cell r="H234">
            <v>-2530.27</v>
          </cell>
          <cell r="I234">
            <v>1797.63</v>
          </cell>
        </row>
        <row r="235">
          <cell r="A235" t="str">
            <v>GEOVANE BALCANUFO DE SOUZA E SILVA</v>
          </cell>
          <cell r="B235" t="str">
            <v>Fisioterapeuta I</v>
          </cell>
          <cell r="C235">
            <v>4441.34</v>
          </cell>
          <cell r="D235">
            <v>0</v>
          </cell>
          <cell r="E235">
            <v>0</v>
          </cell>
          <cell r="F235">
            <v>5344.94</v>
          </cell>
          <cell r="G235">
            <v>0</v>
          </cell>
          <cell r="H235">
            <v>-698.61</v>
          </cell>
          <cell r="I235">
            <v>4646.33</v>
          </cell>
        </row>
        <row r="236">
          <cell r="A236" t="str">
            <v>GEOVANE BALCANUFO DE SOUZA E SILVA</v>
          </cell>
          <cell r="B236" t="str">
            <v>Fisioterapeuta I</v>
          </cell>
          <cell r="C236">
            <v>4441.34</v>
          </cell>
          <cell r="D236">
            <v>0</v>
          </cell>
          <cell r="E236">
            <v>3331.01</v>
          </cell>
          <cell r="F236">
            <v>4008.41</v>
          </cell>
          <cell r="G236">
            <v>0</v>
          </cell>
          <cell r="H236">
            <v>-2248.52</v>
          </cell>
          <cell r="I236">
            <v>1759.89</v>
          </cell>
        </row>
        <row r="237">
          <cell r="A237" t="str">
            <v>GHEYSA GOMES MONTEIRO</v>
          </cell>
          <cell r="B237" t="str">
            <v>Auxiliar Administrativo</v>
          </cell>
          <cell r="C237">
            <v>2086.62</v>
          </cell>
          <cell r="D237">
            <v>0</v>
          </cell>
          <cell r="E237">
            <v>173.89</v>
          </cell>
          <cell r="F237">
            <v>173.89</v>
          </cell>
          <cell r="G237">
            <v>0</v>
          </cell>
          <cell r="H237">
            <v>-13.04</v>
          </cell>
          <cell r="I237">
            <v>160.85</v>
          </cell>
        </row>
        <row r="238">
          <cell r="A238" t="str">
            <v>GHEYSA GOMES MONTEIRO</v>
          </cell>
          <cell r="B238" t="str">
            <v>Auxiliar Administrativo</v>
          </cell>
          <cell r="C238">
            <v>2086.62</v>
          </cell>
          <cell r="D238">
            <v>0</v>
          </cell>
          <cell r="E238">
            <v>0</v>
          </cell>
          <cell r="F238">
            <v>1237.8599999999999</v>
          </cell>
          <cell r="G238">
            <v>0</v>
          </cell>
          <cell r="H238">
            <v>-83.46</v>
          </cell>
          <cell r="I238">
            <v>1154.4000000000001</v>
          </cell>
        </row>
        <row r="239">
          <cell r="A239" t="str">
            <v>GILBERTO BRASILINO DE SOUZA FILHO</v>
          </cell>
          <cell r="B239" t="str">
            <v>Supervisor Hotelaria I</v>
          </cell>
          <cell r="C239">
            <v>5562.6</v>
          </cell>
          <cell r="D239">
            <v>0</v>
          </cell>
          <cell r="E239">
            <v>0</v>
          </cell>
          <cell r="F239">
            <v>5899.27</v>
          </cell>
          <cell r="G239">
            <v>0</v>
          </cell>
          <cell r="H239">
            <v>-1604.62</v>
          </cell>
          <cell r="I239">
            <v>4294.6499999999996</v>
          </cell>
        </row>
        <row r="240">
          <cell r="A240" t="str">
            <v>GILBERTO BRASILINO DE SOUZA FILHO</v>
          </cell>
          <cell r="B240" t="str">
            <v>Supervisor Hotelaria I</v>
          </cell>
          <cell r="C240">
            <v>5562.6</v>
          </cell>
          <cell r="D240">
            <v>0</v>
          </cell>
          <cell r="E240">
            <v>4171.95</v>
          </cell>
          <cell r="F240">
            <v>4654.54</v>
          </cell>
          <cell r="G240">
            <v>0</v>
          </cell>
          <cell r="H240">
            <v>-2667.86</v>
          </cell>
          <cell r="I240">
            <v>1986.68</v>
          </cell>
        </row>
        <row r="241">
          <cell r="A241" t="str">
            <v>GILSON GONCALVES SOARES</v>
          </cell>
          <cell r="B241" t="str">
            <v>Motorista</v>
          </cell>
          <cell r="C241">
            <v>2568.73</v>
          </cell>
          <cell r="D241">
            <v>0</v>
          </cell>
          <cell r="E241">
            <v>1926.55</v>
          </cell>
          <cell r="F241">
            <v>2034.97</v>
          </cell>
          <cell r="G241">
            <v>0</v>
          </cell>
          <cell r="H241">
            <v>-1070.82</v>
          </cell>
          <cell r="I241">
            <v>964.15</v>
          </cell>
        </row>
        <row r="242">
          <cell r="A242" t="str">
            <v>GILSON GONCALVES SOARES</v>
          </cell>
          <cell r="B242" t="str">
            <v>Motorista</v>
          </cell>
          <cell r="C242">
            <v>2568.73</v>
          </cell>
          <cell r="D242">
            <v>0</v>
          </cell>
          <cell r="E242">
            <v>0</v>
          </cell>
          <cell r="F242">
            <v>3768.73</v>
          </cell>
          <cell r="G242">
            <v>0</v>
          </cell>
          <cell r="H242">
            <v>-208.41</v>
          </cell>
          <cell r="I242">
            <v>3560.32</v>
          </cell>
        </row>
        <row r="243">
          <cell r="A243" t="str">
            <v>GIORDANA TEIXEIRA GOMES</v>
          </cell>
          <cell r="B243" t="str">
            <v>Enfermeiro I</v>
          </cell>
          <cell r="C243">
            <v>6231.24</v>
          </cell>
          <cell r="D243">
            <v>0</v>
          </cell>
          <cell r="E243">
            <v>2596.35</v>
          </cell>
          <cell r="F243">
            <v>3673.37</v>
          </cell>
          <cell r="G243">
            <v>0</v>
          </cell>
          <cell r="H243">
            <v>-1780.31</v>
          </cell>
          <cell r="I243">
            <v>1893.06</v>
          </cell>
        </row>
        <row r="244">
          <cell r="A244" t="str">
            <v>GIORDANA TEIXEIRA GOMES</v>
          </cell>
          <cell r="B244" t="str">
            <v>Enfermeiro I</v>
          </cell>
          <cell r="C244">
            <v>6231.24</v>
          </cell>
          <cell r="D244">
            <v>0</v>
          </cell>
          <cell r="E244">
            <v>0</v>
          </cell>
          <cell r="F244">
            <v>11534.84</v>
          </cell>
          <cell r="G244">
            <v>0</v>
          </cell>
          <cell r="H244">
            <v>-3201.91</v>
          </cell>
          <cell r="I244">
            <v>8332.93</v>
          </cell>
        </row>
        <row r="245">
          <cell r="A245" t="str">
            <v>GIOVANNA BASSI DINIZ</v>
          </cell>
          <cell r="B245" t="str">
            <v>Biomedico I</v>
          </cell>
          <cell r="C245">
            <v>5438.45</v>
          </cell>
          <cell r="D245">
            <v>0</v>
          </cell>
          <cell r="E245">
            <v>3625.63</v>
          </cell>
          <cell r="F245">
            <v>4519.07</v>
          </cell>
          <cell r="G245">
            <v>0</v>
          </cell>
          <cell r="H245">
            <v>-2588.9699999999998</v>
          </cell>
          <cell r="I245">
            <v>1930.1</v>
          </cell>
        </row>
        <row r="246">
          <cell r="A246" t="str">
            <v>GIOVANNA BASSI DINIZ</v>
          </cell>
          <cell r="B246" t="str">
            <v>Biomedico I</v>
          </cell>
          <cell r="C246">
            <v>5438.45</v>
          </cell>
          <cell r="D246">
            <v>0</v>
          </cell>
          <cell r="E246">
            <v>0</v>
          </cell>
          <cell r="F246">
            <v>6938.26</v>
          </cell>
          <cell r="G246">
            <v>0</v>
          </cell>
          <cell r="H246">
            <v>-1510.64</v>
          </cell>
          <cell r="I246">
            <v>5427.62</v>
          </cell>
        </row>
        <row r="247">
          <cell r="A247" t="str">
            <v>GISELE ALMEIDA SOARES</v>
          </cell>
          <cell r="B247" t="str">
            <v>Farmaceutico I</v>
          </cell>
          <cell r="C247">
            <v>6150.32</v>
          </cell>
          <cell r="D247">
            <v>0</v>
          </cell>
          <cell r="E247">
            <v>0</v>
          </cell>
          <cell r="F247">
            <v>7853.92</v>
          </cell>
          <cell r="G247">
            <v>0</v>
          </cell>
          <cell r="H247">
            <v>-1910.21</v>
          </cell>
          <cell r="I247">
            <v>5943.71</v>
          </cell>
        </row>
        <row r="248">
          <cell r="A248" t="str">
            <v>GISELE ALMEIDA SOARES</v>
          </cell>
          <cell r="B248" t="str">
            <v>Farmaceutico I</v>
          </cell>
          <cell r="C248">
            <v>6150.32</v>
          </cell>
          <cell r="D248">
            <v>0</v>
          </cell>
          <cell r="E248">
            <v>1025.05</v>
          </cell>
          <cell r="F248">
            <v>1052.79</v>
          </cell>
          <cell r="G248">
            <v>0</v>
          </cell>
          <cell r="H248">
            <v>-335.21</v>
          </cell>
          <cell r="I248">
            <v>717.58</v>
          </cell>
        </row>
        <row r="249">
          <cell r="A249" t="str">
            <v>GLEIDSON FREITAS DA ROCHA</v>
          </cell>
          <cell r="B249" t="str">
            <v>Coordenador Informatica I</v>
          </cell>
          <cell r="C249">
            <v>8905.9</v>
          </cell>
          <cell r="D249">
            <v>0</v>
          </cell>
          <cell r="E249">
            <v>8905.9</v>
          </cell>
          <cell r="F249">
            <v>10486.24</v>
          </cell>
          <cell r="G249">
            <v>0</v>
          </cell>
          <cell r="H249">
            <v>-7979.87</v>
          </cell>
          <cell r="I249">
            <v>2506.37</v>
          </cell>
        </row>
        <row r="250">
          <cell r="A250" t="str">
            <v>GLEIDSON FREITAS DA ROCHA</v>
          </cell>
          <cell r="B250" t="str">
            <v>Coordenador Informatica I</v>
          </cell>
          <cell r="C250">
            <v>8905.9</v>
          </cell>
          <cell r="D250">
            <v>0</v>
          </cell>
          <cell r="E250">
            <v>0</v>
          </cell>
          <cell r="F250">
            <v>13935.6</v>
          </cell>
          <cell r="G250">
            <v>0</v>
          </cell>
          <cell r="H250">
            <v>-5165.9799999999996</v>
          </cell>
          <cell r="I250">
            <v>0</v>
          </cell>
        </row>
        <row r="251">
          <cell r="A251" t="str">
            <v>GLEYDSON GOMES DA LUZ</v>
          </cell>
          <cell r="B251" t="str">
            <v>Enfermeiro I</v>
          </cell>
          <cell r="C251">
            <v>5098.29</v>
          </cell>
          <cell r="D251">
            <v>0</v>
          </cell>
          <cell r="E251">
            <v>0</v>
          </cell>
          <cell r="F251">
            <v>5401.89</v>
          </cell>
          <cell r="G251">
            <v>0</v>
          </cell>
          <cell r="H251">
            <v>-727.63</v>
          </cell>
          <cell r="I251">
            <v>4674.26</v>
          </cell>
        </row>
        <row r="252">
          <cell r="A252" t="str">
            <v>GLEYDSON GOMES DA LUZ</v>
          </cell>
          <cell r="B252" t="str">
            <v>Enfermeiro I</v>
          </cell>
          <cell r="C252">
            <v>5098.29</v>
          </cell>
          <cell r="D252">
            <v>0</v>
          </cell>
          <cell r="E252">
            <v>2549.15</v>
          </cell>
          <cell r="F252">
            <v>2991.43</v>
          </cell>
          <cell r="G252">
            <v>0</v>
          </cell>
          <cell r="H252">
            <v>-1444.17</v>
          </cell>
          <cell r="I252">
            <v>1547.26</v>
          </cell>
        </row>
        <row r="253">
          <cell r="A253" t="str">
            <v>GRACIELE DIAMANTINO COELHO RIBEIRO</v>
          </cell>
          <cell r="B253" t="str">
            <v>Auxiliar Farmacia</v>
          </cell>
          <cell r="C253">
            <v>2086.62</v>
          </cell>
          <cell r="D253">
            <v>0</v>
          </cell>
          <cell r="E253">
            <v>347.77</v>
          </cell>
          <cell r="F253">
            <v>393.47</v>
          </cell>
          <cell r="G253">
            <v>0</v>
          </cell>
          <cell r="H253">
            <v>-116.45</v>
          </cell>
          <cell r="I253">
            <v>277.02</v>
          </cell>
        </row>
        <row r="254">
          <cell r="A254" t="str">
            <v>GRACIELE DIAMANTINO COELHO RIBEIRO</v>
          </cell>
          <cell r="B254" t="str">
            <v>Auxiliar Farmacia</v>
          </cell>
          <cell r="C254">
            <v>2086.62</v>
          </cell>
          <cell r="D254">
            <v>0</v>
          </cell>
          <cell r="E254">
            <v>0</v>
          </cell>
          <cell r="F254">
            <v>2891.68</v>
          </cell>
          <cell r="G254">
            <v>0</v>
          </cell>
          <cell r="H254">
            <v>-226.23</v>
          </cell>
          <cell r="I254">
            <v>2665.45</v>
          </cell>
        </row>
        <row r="255">
          <cell r="A255" t="str">
            <v>GRACIENE CRISTINE MENES DOS SANTOS</v>
          </cell>
          <cell r="B255" t="str">
            <v>Auxiliar Operacional Hotelaria</v>
          </cell>
          <cell r="C255">
            <v>1791.43</v>
          </cell>
          <cell r="D255">
            <v>0</v>
          </cell>
          <cell r="E255">
            <v>447.86</v>
          </cell>
          <cell r="F255">
            <v>541.26</v>
          </cell>
          <cell r="G255">
            <v>0</v>
          </cell>
          <cell r="H255">
            <v>-206.06</v>
          </cell>
          <cell r="I255">
            <v>335.2</v>
          </cell>
        </row>
        <row r="256">
          <cell r="A256" t="str">
            <v>GRACIENE CRISTINE MENES DOS SANTOS</v>
          </cell>
          <cell r="B256" t="str">
            <v>Auxiliar Operacional Hotelaria</v>
          </cell>
          <cell r="C256">
            <v>1791.43</v>
          </cell>
          <cell r="D256">
            <v>0</v>
          </cell>
          <cell r="E256">
            <v>0</v>
          </cell>
          <cell r="F256">
            <v>2420.29</v>
          </cell>
          <cell r="G256">
            <v>0</v>
          </cell>
          <cell r="H256">
            <v>-302.54000000000002</v>
          </cell>
          <cell r="I256">
            <v>2117.75</v>
          </cell>
        </row>
        <row r="257">
          <cell r="A257" t="str">
            <v>GRACIENE DA SILVA SANTOS SOUSA</v>
          </cell>
          <cell r="B257" t="str">
            <v>Auxiliar Cozinha</v>
          </cell>
          <cell r="C257">
            <v>1855</v>
          </cell>
          <cell r="D257">
            <v>0</v>
          </cell>
          <cell r="E257">
            <v>927.5</v>
          </cell>
          <cell r="F257">
            <v>1003.7</v>
          </cell>
          <cell r="G257">
            <v>0</v>
          </cell>
          <cell r="H257">
            <v>-499.07</v>
          </cell>
          <cell r="I257">
            <v>504.63</v>
          </cell>
        </row>
        <row r="258">
          <cell r="A258" t="str">
            <v>GRACIENE DA SILVA SANTOS SOUSA</v>
          </cell>
          <cell r="B258" t="str">
            <v>Auxiliar Cozinha</v>
          </cell>
          <cell r="C258">
            <v>1855</v>
          </cell>
          <cell r="D258">
            <v>0</v>
          </cell>
          <cell r="E258">
            <v>0</v>
          </cell>
          <cell r="F258">
            <v>2075.62</v>
          </cell>
          <cell r="G258">
            <v>0</v>
          </cell>
          <cell r="H258">
            <v>-1407.83</v>
          </cell>
          <cell r="I258">
            <v>667.79</v>
          </cell>
        </row>
        <row r="259">
          <cell r="A259" t="str">
            <v>GUILHERME ALMEIDA DOS SANTOS</v>
          </cell>
          <cell r="B259" t="str">
            <v>Tecnico Enfermagem I</v>
          </cell>
          <cell r="C259">
            <v>2861.91</v>
          </cell>
          <cell r="D259">
            <v>0</v>
          </cell>
          <cell r="E259">
            <v>238.49</v>
          </cell>
          <cell r="F259">
            <v>244.39</v>
          </cell>
          <cell r="G259">
            <v>0</v>
          </cell>
          <cell r="H259">
            <v>-18.32</v>
          </cell>
          <cell r="I259">
            <v>226.07</v>
          </cell>
        </row>
        <row r="260">
          <cell r="A260" t="str">
            <v>GUILHERME ALMEIDA DOS SANTOS</v>
          </cell>
          <cell r="B260" t="str">
            <v>Tecnico Enfermagem I</v>
          </cell>
          <cell r="C260">
            <v>2861.91</v>
          </cell>
          <cell r="D260">
            <v>0</v>
          </cell>
          <cell r="E260">
            <v>0</v>
          </cell>
          <cell r="F260">
            <v>3465.51</v>
          </cell>
          <cell r="G260">
            <v>0</v>
          </cell>
          <cell r="H260">
            <v>-309.26</v>
          </cell>
          <cell r="I260">
            <v>3156.25</v>
          </cell>
        </row>
        <row r="261">
          <cell r="A261" t="str">
            <v>HELENA DRUM RODRIGUES</v>
          </cell>
          <cell r="B261" t="str">
            <v>Copeiro</v>
          </cell>
          <cell r="C261">
            <v>1771.33</v>
          </cell>
          <cell r="D261">
            <v>0</v>
          </cell>
          <cell r="E261">
            <v>1328.5</v>
          </cell>
          <cell r="F261">
            <v>1436.91</v>
          </cell>
          <cell r="G261">
            <v>0</v>
          </cell>
          <cell r="H261">
            <v>-749.96</v>
          </cell>
          <cell r="I261">
            <v>686.95</v>
          </cell>
        </row>
        <row r="262">
          <cell r="A262" t="str">
            <v>HELENA DRUM RODRIGUES</v>
          </cell>
          <cell r="B262" t="str">
            <v>Copeiro</v>
          </cell>
          <cell r="C262">
            <v>1771.33</v>
          </cell>
          <cell r="D262">
            <v>0</v>
          </cell>
          <cell r="E262">
            <v>0</v>
          </cell>
          <cell r="F262">
            <v>1855.45</v>
          </cell>
          <cell r="G262">
            <v>0</v>
          </cell>
          <cell r="H262">
            <v>-495.29</v>
          </cell>
          <cell r="I262">
            <v>1360.16</v>
          </cell>
        </row>
        <row r="263">
          <cell r="A263" t="str">
            <v>HENRIQUE AUGUSTO DE CARVALHO REZENDE</v>
          </cell>
          <cell r="B263" t="str">
            <v>Tecnico Radiologia I</v>
          </cell>
          <cell r="C263">
            <v>3362.43</v>
          </cell>
          <cell r="D263">
            <v>0</v>
          </cell>
          <cell r="E263">
            <v>840.61</v>
          </cell>
          <cell r="F263">
            <v>1142.3499999999999</v>
          </cell>
          <cell r="G263">
            <v>0</v>
          </cell>
          <cell r="H263">
            <v>-422.79</v>
          </cell>
          <cell r="I263">
            <v>719.56</v>
          </cell>
        </row>
        <row r="264">
          <cell r="A264" t="str">
            <v>HENRIQUE AUGUSTO DE CARVALHO REZENDE</v>
          </cell>
          <cell r="B264" t="str">
            <v>Tecnico Radiologia I</v>
          </cell>
          <cell r="C264">
            <v>3362.43</v>
          </cell>
          <cell r="D264">
            <v>0</v>
          </cell>
          <cell r="E264">
            <v>0</v>
          </cell>
          <cell r="F264">
            <v>5380.42</v>
          </cell>
          <cell r="G264">
            <v>0</v>
          </cell>
          <cell r="H264">
            <v>-371.61</v>
          </cell>
          <cell r="I264">
            <v>5008.8100000000004</v>
          </cell>
        </row>
        <row r="265">
          <cell r="A265" t="str">
            <v>IASMYNE RIBEIRO OLIVEIRA</v>
          </cell>
          <cell r="B265" t="str">
            <v>Auxiliar Farmacia</v>
          </cell>
          <cell r="C265">
            <v>2086.62</v>
          </cell>
          <cell r="D265">
            <v>0</v>
          </cell>
          <cell r="E265">
            <v>895.72</v>
          </cell>
          <cell r="F265">
            <v>1202.3399999999999</v>
          </cell>
          <cell r="G265">
            <v>0</v>
          </cell>
          <cell r="H265">
            <v>-578.04</v>
          </cell>
          <cell r="I265">
            <v>624.29999999999995</v>
          </cell>
        </row>
        <row r="266">
          <cell r="A266" t="str">
            <v>IASMYNE RIBEIRO OLIVEIRA</v>
          </cell>
          <cell r="B266" t="str">
            <v>Auxiliar Farmacia</v>
          </cell>
          <cell r="C266">
            <v>2086.62</v>
          </cell>
          <cell r="D266">
            <v>0</v>
          </cell>
          <cell r="E266">
            <v>0</v>
          </cell>
          <cell r="F266">
            <v>2757.7</v>
          </cell>
          <cell r="G266">
            <v>0</v>
          </cell>
          <cell r="H266">
            <v>-642.54</v>
          </cell>
          <cell r="I266">
            <v>2115.16</v>
          </cell>
        </row>
        <row r="267">
          <cell r="A267" t="str">
            <v>IDALINY ROCHA MIRANDA</v>
          </cell>
          <cell r="B267" t="str">
            <v>Tecnico Segurança Trabalho I</v>
          </cell>
          <cell r="C267">
            <v>4155.66</v>
          </cell>
          <cell r="D267">
            <v>0</v>
          </cell>
          <cell r="E267">
            <v>0</v>
          </cell>
          <cell r="F267">
            <v>4505.74</v>
          </cell>
          <cell r="G267">
            <v>0</v>
          </cell>
          <cell r="H267">
            <v>-440.38</v>
          </cell>
          <cell r="I267">
            <v>4065.36</v>
          </cell>
        </row>
        <row r="268">
          <cell r="A268" t="str">
            <v>IDALINY ROCHA MIRANDA</v>
          </cell>
          <cell r="B268" t="str">
            <v>Tecnico Segurança Trabalho I</v>
          </cell>
          <cell r="C268">
            <v>4155.66</v>
          </cell>
          <cell r="D268">
            <v>0</v>
          </cell>
          <cell r="E268">
            <v>1038.92</v>
          </cell>
          <cell r="F268">
            <v>1086.68</v>
          </cell>
          <cell r="G268">
            <v>0</v>
          </cell>
          <cell r="H268">
            <v>-438.66</v>
          </cell>
          <cell r="I268">
            <v>648.02</v>
          </cell>
        </row>
        <row r="269">
          <cell r="A269" t="str">
            <v>ILANA MORAES DOS SANTOS MENDES</v>
          </cell>
          <cell r="B269" t="str">
            <v>Fisioterapeuta I</v>
          </cell>
          <cell r="C269">
            <v>4270.5200000000004</v>
          </cell>
          <cell r="D269">
            <v>0</v>
          </cell>
          <cell r="E269">
            <v>1067.6300000000001</v>
          </cell>
          <cell r="F269">
            <v>1204.99</v>
          </cell>
          <cell r="G269">
            <v>0</v>
          </cell>
          <cell r="H269">
            <v>-465.59</v>
          </cell>
          <cell r="I269">
            <v>739.4</v>
          </cell>
        </row>
        <row r="270">
          <cell r="A270" t="str">
            <v>ILANA MORAES DOS SANTOS MENDES</v>
          </cell>
          <cell r="B270" t="str">
            <v>Fisioterapeuta I</v>
          </cell>
          <cell r="C270">
            <v>4270.5200000000004</v>
          </cell>
          <cell r="D270">
            <v>0</v>
          </cell>
          <cell r="E270">
            <v>0</v>
          </cell>
          <cell r="F270">
            <v>4974.32</v>
          </cell>
          <cell r="G270">
            <v>0</v>
          </cell>
          <cell r="H270">
            <v>-505.98</v>
          </cell>
          <cell r="I270">
            <v>4468.34</v>
          </cell>
        </row>
        <row r="271">
          <cell r="A271" t="str">
            <v>INGRIDY IZABELLA VIEIRA CARDOSO</v>
          </cell>
          <cell r="B271" t="str">
            <v>Coordenador Projetos I</v>
          </cell>
          <cell r="C271">
            <v>5562.6</v>
          </cell>
          <cell r="D271">
            <v>0</v>
          </cell>
          <cell r="E271">
            <v>0</v>
          </cell>
          <cell r="F271">
            <v>5645.46</v>
          </cell>
          <cell r="G271">
            <v>0</v>
          </cell>
          <cell r="H271">
            <v>-851.77</v>
          </cell>
          <cell r="I271">
            <v>4793.6899999999996</v>
          </cell>
        </row>
        <row r="272">
          <cell r="A272" t="str">
            <v>INGRIDY IZABELLA VIEIRA CARDOSO</v>
          </cell>
          <cell r="B272" t="str">
            <v>Coordenador Projetos I</v>
          </cell>
          <cell r="C272">
            <v>5562.6</v>
          </cell>
          <cell r="D272">
            <v>0</v>
          </cell>
          <cell r="E272">
            <v>4171.95</v>
          </cell>
          <cell r="F272">
            <v>4337.8999999999996</v>
          </cell>
          <cell r="G272">
            <v>0</v>
          </cell>
          <cell r="H272">
            <v>-2556.88</v>
          </cell>
          <cell r="I272">
            <v>1781.02</v>
          </cell>
        </row>
        <row r="273">
          <cell r="A273" t="str">
            <v>ISABELA CRISTINA RIBEIRO DE BARCELOS</v>
          </cell>
          <cell r="B273" t="str">
            <v>Enfermeiro I</v>
          </cell>
          <cell r="C273">
            <v>5098.29</v>
          </cell>
          <cell r="D273">
            <v>0</v>
          </cell>
          <cell r="E273">
            <v>849.72</v>
          </cell>
          <cell r="F273">
            <v>937.77</v>
          </cell>
          <cell r="G273">
            <v>0</v>
          </cell>
          <cell r="H273">
            <v>-285.08</v>
          </cell>
          <cell r="I273">
            <v>652.69000000000005</v>
          </cell>
        </row>
        <row r="274">
          <cell r="A274" t="str">
            <v>ISABELA CRISTINA RIBEIRO DE BARCELOS</v>
          </cell>
          <cell r="B274" t="str">
            <v>Enfermeiro I</v>
          </cell>
          <cell r="C274">
            <v>5098.29</v>
          </cell>
          <cell r="D274">
            <v>0</v>
          </cell>
          <cell r="E274">
            <v>0</v>
          </cell>
          <cell r="F274">
            <v>5975.43</v>
          </cell>
          <cell r="G274">
            <v>0</v>
          </cell>
          <cell r="H274">
            <v>-920.56</v>
          </cell>
          <cell r="I274">
            <v>5054.87</v>
          </cell>
        </row>
        <row r="275">
          <cell r="A275" t="str">
            <v>ISAYAS DUARTE DE CARVALHO LOPES</v>
          </cell>
          <cell r="B275" t="str">
            <v>Auxiliar Compras</v>
          </cell>
          <cell r="C275">
            <v>2640.25</v>
          </cell>
          <cell r="D275">
            <v>0</v>
          </cell>
          <cell r="E275">
            <v>0</v>
          </cell>
          <cell r="F275">
            <v>2640.25</v>
          </cell>
          <cell r="G275">
            <v>0</v>
          </cell>
          <cell r="H275">
            <v>-214.85</v>
          </cell>
          <cell r="I275">
            <v>2425.4</v>
          </cell>
        </row>
        <row r="276">
          <cell r="A276" t="str">
            <v>ISAYAS DUARTE DE CARVALHO LOPES</v>
          </cell>
          <cell r="B276" t="str">
            <v>Auxiliar Compras</v>
          </cell>
          <cell r="C276">
            <v>2640.25</v>
          </cell>
          <cell r="D276">
            <v>0</v>
          </cell>
          <cell r="E276">
            <v>660.06</v>
          </cell>
          <cell r="F276">
            <v>660.06</v>
          </cell>
          <cell r="G276">
            <v>0</v>
          </cell>
          <cell r="H276">
            <v>-269.52</v>
          </cell>
          <cell r="I276">
            <v>390.54</v>
          </cell>
        </row>
        <row r="277">
          <cell r="A277" t="str">
            <v>ISLANE DE JESUS OLIVEIRA</v>
          </cell>
          <cell r="B277" t="str">
            <v>Tecnico Enfermagem I</v>
          </cell>
          <cell r="C277">
            <v>2861.91</v>
          </cell>
          <cell r="D277">
            <v>0</v>
          </cell>
          <cell r="E277">
            <v>0</v>
          </cell>
          <cell r="F277">
            <v>3165.51</v>
          </cell>
          <cell r="G277">
            <v>0</v>
          </cell>
          <cell r="H277">
            <v>-273.26</v>
          </cell>
          <cell r="I277">
            <v>2892.25</v>
          </cell>
        </row>
        <row r="278">
          <cell r="A278" t="str">
            <v>ISLANE DE JESUS OLIVEIRA</v>
          </cell>
          <cell r="B278" t="str">
            <v>Tecnico Enfermagem I</v>
          </cell>
          <cell r="C278">
            <v>2861.91</v>
          </cell>
          <cell r="D278">
            <v>0</v>
          </cell>
          <cell r="E278">
            <v>238.49</v>
          </cell>
          <cell r="F278">
            <v>238.49</v>
          </cell>
          <cell r="G278">
            <v>0</v>
          </cell>
          <cell r="H278">
            <v>-17.88</v>
          </cell>
          <cell r="I278">
            <v>220.61</v>
          </cell>
        </row>
        <row r="279">
          <cell r="A279" t="str">
            <v>ITALO OLIVEIRA DA SILVA</v>
          </cell>
          <cell r="B279" t="str">
            <v>Auxiliar Farmacia</v>
          </cell>
          <cell r="C279">
            <v>2086.62</v>
          </cell>
          <cell r="D279">
            <v>0</v>
          </cell>
          <cell r="E279">
            <v>0</v>
          </cell>
          <cell r="F279">
            <v>2434.86</v>
          </cell>
          <cell r="G279">
            <v>0</v>
          </cell>
          <cell r="H279">
            <v>-316.76</v>
          </cell>
          <cell r="I279">
            <v>2118.1</v>
          </cell>
        </row>
        <row r="280">
          <cell r="A280" t="str">
            <v>ITALO OLIVEIRA DA SILVA</v>
          </cell>
          <cell r="B280" t="str">
            <v>Auxiliar Farmacia</v>
          </cell>
          <cell r="C280">
            <v>2086.62</v>
          </cell>
          <cell r="D280">
            <v>0</v>
          </cell>
          <cell r="E280">
            <v>521.66</v>
          </cell>
          <cell r="F280">
            <v>577.75</v>
          </cell>
          <cell r="G280">
            <v>0</v>
          </cell>
          <cell r="H280">
            <v>-228.07</v>
          </cell>
          <cell r="I280">
            <v>349.68</v>
          </cell>
        </row>
        <row r="281">
          <cell r="A281" t="str">
            <v>IVANEIDE LOPES BARBOSA</v>
          </cell>
          <cell r="B281" t="str">
            <v>Auxiliar Operacional Hotelaria</v>
          </cell>
          <cell r="C281">
            <v>1791.43</v>
          </cell>
          <cell r="D281">
            <v>0</v>
          </cell>
          <cell r="E281">
            <v>0</v>
          </cell>
          <cell r="F281">
            <v>2335.37</v>
          </cell>
          <cell r="G281">
            <v>0</v>
          </cell>
          <cell r="H281">
            <v>-996.94</v>
          </cell>
          <cell r="I281">
            <v>1338.43</v>
          </cell>
        </row>
        <row r="282">
          <cell r="A282" t="str">
            <v>IVANEIDE LOPES BARBOSA</v>
          </cell>
          <cell r="B282" t="str">
            <v>Auxiliar Operacional Hotelaria</v>
          </cell>
          <cell r="C282">
            <v>1791.43</v>
          </cell>
          <cell r="D282">
            <v>0</v>
          </cell>
          <cell r="E282">
            <v>895.72</v>
          </cell>
          <cell r="F282">
            <v>1188.94</v>
          </cell>
          <cell r="G282">
            <v>0</v>
          </cell>
          <cell r="H282">
            <v>-581.33000000000004</v>
          </cell>
          <cell r="I282">
            <v>607.61</v>
          </cell>
        </row>
        <row r="283">
          <cell r="A283" t="str">
            <v>IVANI JOSE REZENDE</v>
          </cell>
          <cell r="B283" t="str">
            <v>Auxiliar Contabil</v>
          </cell>
          <cell r="C283">
            <v>2745.86</v>
          </cell>
          <cell r="D283">
            <v>0</v>
          </cell>
          <cell r="E283">
            <v>2059.4</v>
          </cell>
          <cell r="F283">
            <v>2156.0700000000002</v>
          </cell>
          <cell r="G283">
            <v>0</v>
          </cell>
          <cell r="H283">
            <v>-1134.9000000000001</v>
          </cell>
          <cell r="I283">
            <v>1021.17</v>
          </cell>
        </row>
        <row r="284">
          <cell r="A284" t="str">
            <v>IVANI JOSE REZENDE</v>
          </cell>
          <cell r="B284" t="str">
            <v>Auxiliar Contabil</v>
          </cell>
          <cell r="C284">
            <v>2745.86</v>
          </cell>
          <cell r="D284">
            <v>0</v>
          </cell>
          <cell r="E284">
            <v>0</v>
          </cell>
          <cell r="F284">
            <v>2745.86</v>
          </cell>
          <cell r="G284">
            <v>0</v>
          </cell>
          <cell r="H284">
            <v>-224.35</v>
          </cell>
          <cell r="I284">
            <v>2521.5100000000002</v>
          </cell>
        </row>
        <row r="285">
          <cell r="A285" t="str">
            <v>IZIS LAYANNE SOUZA DOS SANTOS</v>
          </cell>
          <cell r="B285" t="str">
            <v>Auxiliar Administrativo</v>
          </cell>
          <cell r="C285">
            <v>2086.62</v>
          </cell>
          <cell r="D285">
            <v>0</v>
          </cell>
          <cell r="E285">
            <v>0</v>
          </cell>
          <cell r="F285">
            <v>2086.62</v>
          </cell>
          <cell r="G285">
            <v>0</v>
          </cell>
          <cell r="H285">
            <v>-165.02</v>
          </cell>
          <cell r="I285">
            <v>1921.6</v>
          </cell>
        </row>
        <row r="286">
          <cell r="A286" t="str">
            <v>IZIS LAYANNE SOUZA DOS SANTOS</v>
          </cell>
          <cell r="B286" t="str">
            <v>Auxiliar Administrativo</v>
          </cell>
          <cell r="C286">
            <v>2086.62</v>
          </cell>
          <cell r="D286">
            <v>0</v>
          </cell>
          <cell r="E286">
            <v>521.66</v>
          </cell>
          <cell r="F286">
            <v>523.70000000000005</v>
          </cell>
          <cell r="G286">
            <v>0</v>
          </cell>
          <cell r="H286">
            <v>-213.16</v>
          </cell>
          <cell r="I286">
            <v>310.54000000000002</v>
          </cell>
        </row>
        <row r="287">
          <cell r="A287" t="str">
            <v>JAILTON GOMES AMANCIO DA SILVA</v>
          </cell>
          <cell r="B287" t="str">
            <v>Auxiliar Administrativo</v>
          </cell>
          <cell r="C287">
            <v>2170.08</v>
          </cell>
          <cell r="D287">
            <v>0</v>
          </cell>
          <cell r="E287">
            <v>1627.56</v>
          </cell>
          <cell r="F287">
            <v>1741.06</v>
          </cell>
          <cell r="G287">
            <v>0</v>
          </cell>
          <cell r="H287">
            <v>-914.03</v>
          </cell>
          <cell r="I287">
            <v>827.03</v>
          </cell>
        </row>
        <row r="288">
          <cell r="A288" t="str">
            <v>JAILTON GOMES AMANCIO DA SILVA</v>
          </cell>
          <cell r="B288" t="str">
            <v>Auxiliar Administrativo</v>
          </cell>
          <cell r="C288">
            <v>2170.08</v>
          </cell>
          <cell r="D288">
            <v>0</v>
          </cell>
          <cell r="E288">
            <v>0</v>
          </cell>
          <cell r="F288">
            <v>2179.1799999999998</v>
          </cell>
          <cell r="G288">
            <v>0</v>
          </cell>
          <cell r="H288">
            <v>-173.35</v>
          </cell>
          <cell r="I288">
            <v>2005.83</v>
          </cell>
        </row>
        <row r="289">
          <cell r="A289" t="str">
            <v>JAMILA FERREIRA DE FREITAS</v>
          </cell>
          <cell r="B289" t="str">
            <v>Auxiliar Cozinha</v>
          </cell>
          <cell r="C289">
            <v>1517.72</v>
          </cell>
          <cell r="D289">
            <v>0</v>
          </cell>
          <cell r="E289">
            <v>126.48</v>
          </cell>
          <cell r="F289">
            <v>126.48</v>
          </cell>
          <cell r="G289">
            <v>0</v>
          </cell>
          <cell r="H289">
            <v>-9.48</v>
          </cell>
          <cell r="I289">
            <v>117</v>
          </cell>
        </row>
        <row r="290">
          <cell r="A290" t="str">
            <v>JAMILA FERREIRA DE FREITAS</v>
          </cell>
          <cell r="B290" t="str">
            <v>Auxiliar Cozinha</v>
          </cell>
          <cell r="C290">
            <v>1517.72</v>
          </cell>
          <cell r="D290">
            <v>0</v>
          </cell>
          <cell r="E290">
            <v>0</v>
          </cell>
          <cell r="F290">
            <v>1642.72</v>
          </cell>
          <cell r="G290">
            <v>0</v>
          </cell>
          <cell r="H290">
            <v>-113.82</v>
          </cell>
          <cell r="I290">
            <v>1528.9</v>
          </cell>
        </row>
        <row r="291">
          <cell r="A291" t="str">
            <v>JAMILSON MOTA DE SOUSA</v>
          </cell>
          <cell r="B291" t="str">
            <v>Assistente Manutençao Predial I</v>
          </cell>
          <cell r="C291">
            <v>3088.72</v>
          </cell>
          <cell r="D291">
            <v>0</v>
          </cell>
          <cell r="E291">
            <v>2316.54</v>
          </cell>
          <cell r="F291">
            <v>2667.62</v>
          </cell>
          <cell r="G291">
            <v>0</v>
          </cell>
          <cell r="H291">
            <v>-1394.34</v>
          </cell>
          <cell r="I291">
            <v>1273.28</v>
          </cell>
        </row>
        <row r="292">
          <cell r="A292" t="str">
            <v>JAMILSON MOTA DE SOUSA</v>
          </cell>
          <cell r="B292" t="str">
            <v>Assistente Manutençao Predial I</v>
          </cell>
          <cell r="C292">
            <v>3088.72</v>
          </cell>
          <cell r="D292">
            <v>0</v>
          </cell>
          <cell r="E292">
            <v>0</v>
          </cell>
          <cell r="F292">
            <v>3401.3</v>
          </cell>
          <cell r="G292">
            <v>0</v>
          </cell>
          <cell r="H292">
            <v>-301.56</v>
          </cell>
          <cell r="I292">
            <v>3099.74</v>
          </cell>
        </row>
        <row r="293">
          <cell r="A293" t="str">
            <v>JANE FERNANDES DE PAULA</v>
          </cell>
          <cell r="B293" t="str">
            <v>Assistente Administrativo I</v>
          </cell>
          <cell r="C293">
            <v>2640.25</v>
          </cell>
          <cell r="D293">
            <v>0</v>
          </cell>
          <cell r="E293">
            <v>660.06</v>
          </cell>
          <cell r="F293">
            <v>660.06</v>
          </cell>
          <cell r="G293">
            <v>0</v>
          </cell>
          <cell r="H293">
            <v>-269.52</v>
          </cell>
          <cell r="I293">
            <v>390.54</v>
          </cell>
        </row>
        <row r="294">
          <cell r="A294" t="str">
            <v>JANE FERNANDES DE PAULA</v>
          </cell>
          <cell r="B294" t="str">
            <v>Assistente Administrativo I</v>
          </cell>
          <cell r="C294">
            <v>2640.25</v>
          </cell>
          <cell r="D294">
            <v>0</v>
          </cell>
          <cell r="E294">
            <v>0</v>
          </cell>
          <cell r="F294">
            <v>2640.25</v>
          </cell>
          <cell r="G294">
            <v>0</v>
          </cell>
          <cell r="H294">
            <v>-214.85</v>
          </cell>
          <cell r="I294">
            <v>2425.4</v>
          </cell>
        </row>
        <row r="295">
          <cell r="A295" t="str">
            <v>JANSLETE ARAUJO OLIVEIRA</v>
          </cell>
          <cell r="B295" t="str">
            <v>Analista Prestaçao Contas I</v>
          </cell>
          <cell r="C295">
            <v>5562.6</v>
          </cell>
          <cell r="D295">
            <v>0</v>
          </cell>
          <cell r="E295">
            <v>0</v>
          </cell>
          <cell r="F295">
            <v>5562.6</v>
          </cell>
          <cell r="G295">
            <v>0</v>
          </cell>
          <cell r="H295">
            <v>-809.54</v>
          </cell>
          <cell r="I295">
            <v>4753.0600000000004</v>
          </cell>
        </row>
        <row r="296">
          <cell r="A296" t="str">
            <v>JANSLETE ARAUJO OLIVEIRA</v>
          </cell>
          <cell r="B296" t="str">
            <v>Analista Prestaçao Contas I</v>
          </cell>
          <cell r="C296">
            <v>5562.6</v>
          </cell>
          <cell r="D296">
            <v>0</v>
          </cell>
          <cell r="E296">
            <v>4171.95</v>
          </cell>
          <cell r="F296">
            <v>4261.84</v>
          </cell>
          <cell r="G296">
            <v>0</v>
          </cell>
          <cell r="H296">
            <v>-2497.41</v>
          </cell>
          <cell r="I296">
            <v>1764.43</v>
          </cell>
        </row>
        <row r="297">
          <cell r="A297" t="str">
            <v>JEFFERSON XAVIER DA SILVA</v>
          </cell>
          <cell r="B297" t="str">
            <v>Tecnico Radiologia I</v>
          </cell>
          <cell r="C297">
            <v>3362.43</v>
          </cell>
          <cell r="D297">
            <v>0</v>
          </cell>
          <cell r="E297">
            <v>0</v>
          </cell>
          <cell r="F297">
            <v>4940.34</v>
          </cell>
          <cell r="G297">
            <v>0</v>
          </cell>
          <cell r="H297">
            <v>-666.87</v>
          </cell>
          <cell r="I297">
            <v>4273.47</v>
          </cell>
        </row>
        <row r="298">
          <cell r="A298" t="str">
            <v>JEFFERSON XAVIER DA SILVA</v>
          </cell>
          <cell r="B298" t="str">
            <v>Tecnico Radiologia I</v>
          </cell>
          <cell r="C298">
            <v>3362.43</v>
          </cell>
          <cell r="D298">
            <v>0</v>
          </cell>
          <cell r="E298">
            <v>840.61</v>
          </cell>
          <cell r="F298">
            <v>1103.46</v>
          </cell>
          <cell r="G298">
            <v>0</v>
          </cell>
          <cell r="H298">
            <v>-412.08</v>
          </cell>
          <cell r="I298">
            <v>691.38</v>
          </cell>
        </row>
        <row r="299">
          <cell r="A299" t="str">
            <v>JESSICA DE OLIVEIRA COUTINHO ALBUQUERQUE</v>
          </cell>
          <cell r="B299" t="str">
            <v>Psicologo I</v>
          </cell>
          <cell r="C299">
            <v>4449.29</v>
          </cell>
          <cell r="D299">
            <v>0</v>
          </cell>
          <cell r="E299">
            <v>1112.32</v>
          </cell>
          <cell r="F299">
            <v>1176.74</v>
          </cell>
          <cell r="G299">
            <v>0</v>
          </cell>
          <cell r="H299">
            <v>-469.87</v>
          </cell>
          <cell r="I299">
            <v>706.87</v>
          </cell>
        </row>
        <row r="300">
          <cell r="A300" t="str">
            <v>JESSICA DE OLIVEIRA COUTINHO ALBUQUERQUE</v>
          </cell>
          <cell r="B300" t="str">
            <v>Psicologo I</v>
          </cell>
          <cell r="C300">
            <v>4449.29</v>
          </cell>
          <cell r="D300">
            <v>0</v>
          </cell>
          <cell r="E300">
            <v>0</v>
          </cell>
          <cell r="F300">
            <v>4982.71</v>
          </cell>
          <cell r="G300">
            <v>0</v>
          </cell>
          <cell r="H300">
            <v>-507.16</v>
          </cell>
          <cell r="I300">
            <v>4475.55</v>
          </cell>
        </row>
        <row r="301">
          <cell r="A301" t="str">
            <v>JESSIKA CRISTINA CARVALHO COSTA</v>
          </cell>
          <cell r="B301" t="str">
            <v>Fisioterapeuta I</v>
          </cell>
          <cell r="C301">
            <v>4270.5200000000004</v>
          </cell>
          <cell r="D301">
            <v>0</v>
          </cell>
          <cell r="E301">
            <v>1067.6300000000001</v>
          </cell>
          <cell r="F301">
            <v>1118.95</v>
          </cell>
          <cell r="G301">
            <v>0</v>
          </cell>
          <cell r="H301">
            <v>-452.81</v>
          </cell>
          <cell r="I301">
            <v>666.14</v>
          </cell>
        </row>
        <row r="302">
          <cell r="A302" t="str">
            <v>JESSIKA CRISTINA CARVALHO COSTA</v>
          </cell>
          <cell r="B302" t="str">
            <v>Fisioterapeuta I</v>
          </cell>
          <cell r="C302">
            <v>4270.5200000000004</v>
          </cell>
          <cell r="D302">
            <v>0</v>
          </cell>
          <cell r="E302">
            <v>0</v>
          </cell>
          <cell r="F302">
            <v>4574.12</v>
          </cell>
          <cell r="G302">
            <v>0</v>
          </cell>
          <cell r="H302">
            <v>-449.96</v>
          </cell>
          <cell r="I302">
            <v>4124.16</v>
          </cell>
        </row>
        <row r="303">
          <cell r="A303" t="str">
            <v>JOAO FIRMINO DE FARIA JUNIOR</v>
          </cell>
          <cell r="B303" t="str">
            <v>Enfermeiro I</v>
          </cell>
          <cell r="C303">
            <v>5302.22</v>
          </cell>
          <cell r="D303">
            <v>0</v>
          </cell>
          <cell r="E303">
            <v>3976.67</v>
          </cell>
          <cell r="F303">
            <v>4726.7700000000004</v>
          </cell>
          <cell r="G303">
            <v>0</v>
          </cell>
          <cell r="H303">
            <v>-2819.98</v>
          </cell>
          <cell r="I303">
            <v>1906.79</v>
          </cell>
        </row>
        <row r="304">
          <cell r="A304" t="str">
            <v>JOAO FIRMINO DE FARIA JUNIOR</v>
          </cell>
          <cell r="B304" t="str">
            <v>Enfermeiro I</v>
          </cell>
          <cell r="C304">
            <v>5302.22</v>
          </cell>
          <cell r="D304">
            <v>0</v>
          </cell>
          <cell r="E304">
            <v>0</v>
          </cell>
          <cell r="F304">
            <v>6297.42</v>
          </cell>
          <cell r="G304">
            <v>0</v>
          </cell>
          <cell r="H304">
            <v>-901.7</v>
          </cell>
          <cell r="I304">
            <v>5395.72</v>
          </cell>
        </row>
        <row r="305">
          <cell r="A305" t="str">
            <v>JOAO GABRIEL RODRIGUES ARCANJO DOS SANTOS</v>
          </cell>
          <cell r="B305" t="str">
            <v>Coletor Residuo</v>
          </cell>
          <cell r="C305">
            <v>1855</v>
          </cell>
          <cell r="D305">
            <v>0</v>
          </cell>
          <cell r="E305">
            <v>927.5</v>
          </cell>
          <cell r="F305">
            <v>1073.44</v>
          </cell>
          <cell r="G305">
            <v>0</v>
          </cell>
          <cell r="H305">
            <v>-526.9</v>
          </cell>
          <cell r="I305">
            <v>546.54</v>
          </cell>
        </row>
        <row r="306">
          <cell r="A306" t="str">
            <v>JOAO GABRIEL RODRIGUES ARCANJO DOS SANTOS</v>
          </cell>
          <cell r="B306" t="str">
            <v>Coletor Residuo</v>
          </cell>
          <cell r="C306">
            <v>1855</v>
          </cell>
          <cell r="D306">
            <v>0</v>
          </cell>
          <cell r="E306">
            <v>0</v>
          </cell>
          <cell r="F306">
            <v>2167.58</v>
          </cell>
          <cell r="G306">
            <v>0</v>
          </cell>
          <cell r="H306">
            <v>-764.35</v>
          </cell>
          <cell r="I306">
            <v>1403.23</v>
          </cell>
        </row>
        <row r="307">
          <cell r="A307" t="str">
            <v>JOAO LUIZ BATISTA DA COSTA</v>
          </cell>
          <cell r="B307" t="str">
            <v>Psicologo I</v>
          </cell>
          <cell r="C307">
            <v>4627.26</v>
          </cell>
          <cell r="D307">
            <v>0</v>
          </cell>
          <cell r="E307">
            <v>3470.45</v>
          </cell>
          <cell r="F307">
            <v>4343.32</v>
          </cell>
          <cell r="G307">
            <v>0</v>
          </cell>
          <cell r="H307">
            <v>-2537.5100000000002</v>
          </cell>
          <cell r="I307">
            <v>1805.81</v>
          </cell>
        </row>
        <row r="308">
          <cell r="A308" t="str">
            <v>JOAO LUIZ BATISTA DA COSTA</v>
          </cell>
          <cell r="B308" t="str">
            <v>Psicologo I</v>
          </cell>
          <cell r="C308">
            <v>4627.26</v>
          </cell>
          <cell r="D308">
            <v>0</v>
          </cell>
          <cell r="E308">
            <v>0</v>
          </cell>
          <cell r="F308">
            <v>5829.69</v>
          </cell>
          <cell r="G308">
            <v>0</v>
          </cell>
          <cell r="H308">
            <v>-2093.1799999999998</v>
          </cell>
          <cell r="I308">
            <v>3736.51</v>
          </cell>
        </row>
        <row r="309">
          <cell r="A309" t="str">
            <v>JOHNY CARTER RODRIGUES SOARES</v>
          </cell>
          <cell r="B309" t="str">
            <v>Enfermeiro I</v>
          </cell>
          <cell r="C309">
            <v>5302.22</v>
          </cell>
          <cell r="D309">
            <v>0</v>
          </cell>
          <cell r="E309">
            <v>3976.67</v>
          </cell>
          <cell r="F309">
            <v>4846.08</v>
          </cell>
          <cell r="G309">
            <v>0</v>
          </cell>
          <cell r="H309">
            <v>-2890.64</v>
          </cell>
          <cell r="I309">
            <v>1955.44</v>
          </cell>
        </row>
        <row r="310">
          <cell r="A310" t="str">
            <v>JOHNY CARTER RODRIGUES SOARES</v>
          </cell>
          <cell r="B310" t="str">
            <v>Enfermeiro I</v>
          </cell>
          <cell r="C310">
            <v>5302.22</v>
          </cell>
          <cell r="D310">
            <v>0</v>
          </cell>
          <cell r="E310">
            <v>0</v>
          </cell>
          <cell r="F310">
            <v>6282.33</v>
          </cell>
          <cell r="G310">
            <v>0</v>
          </cell>
          <cell r="H310">
            <v>-798.15</v>
          </cell>
          <cell r="I310">
            <v>5484.18</v>
          </cell>
        </row>
        <row r="311">
          <cell r="A311" t="str">
            <v>JORDANA FERREIRA DA COSTA</v>
          </cell>
          <cell r="B311" t="str">
            <v>Auxiliar Operacional Hotelaria</v>
          </cell>
          <cell r="C311">
            <v>1791.43</v>
          </cell>
          <cell r="D311">
            <v>0</v>
          </cell>
          <cell r="E311">
            <v>447.86</v>
          </cell>
          <cell r="F311">
            <v>519</v>
          </cell>
          <cell r="G311">
            <v>0</v>
          </cell>
          <cell r="H311">
            <v>-199.06</v>
          </cell>
          <cell r="I311">
            <v>319.94</v>
          </cell>
        </row>
        <row r="312">
          <cell r="A312" t="str">
            <v>JORDANA FERREIRA DA COSTA</v>
          </cell>
          <cell r="B312" t="str">
            <v>Auxiliar Operacional Hotelaria</v>
          </cell>
          <cell r="C312">
            <v>1791.43</v>
          </cell>
          <cell r="D312">
            <v>0</v>
          </cell>
          <cell r="E312">
            <v>0</v>
          </cell>
          <cell r="F312">
            <v>2104.0100000000002</v>
          </cell>
          <cell r="G312">
            <v>0</v>
          </cell>
          <cell r="H312">
            <v>-274.08</v>
          </cell>
          <cell r="I312">
            <v>1829.93</v>
          </cell>
        </row>
        <row r="313">
          <cell r="A313" t="str">
            <v>JORDANA RODRIGUES PEREIRA RIBEIRO</v>
          </cell>
          <cell r="B313" t="str">
            <v>Tecnico Enfermagem I</v>
          </cell>
          <cell r="C313">
            <v>2861.91</v>
          </cell>
          <cell r="D313">
            <v>0</v>
          </cell>
          <cell r="E313">
            <v>0</v>
          </cell>
          <cell r="F313">
            <v>3165.51</v>
          </cell>
          <cell r="G313">
            <v>0</v>
          </cell>
          <cell r="H313">
            <v>-273.26</v>
          </cell>
          <cell r="I313">
            <v>2892.25</v>
          </cell>
        </row>
        <row r="314">
          <cell r="A314" t="str">
            <v>JORDANA RODRIGUES PEREIRA RIBEIRO</v>
          </cell>
          <cell r="B314" t="str">
            <v>Tecnico Enfermagem I</v>
          </cell>
          <cell r="C314">
            <v>2861.91</v>
          </cell>
          <cell r="D314">
            <v>0</v>
          </cell>
          <cell r="E314">
            <v>238.49</v>
          </cell>
          <cell r="F314">
            <v>238.49</v>
          </cell>
          <cell r="G314">
            <v>0</v>
          </cell>
          <cell r="H314">
            <v>-17.88</v>
          </cell>
          <cell r="I314">
            <v>220.61</v>
          </cell>
        </row>
        <row r="315">
          <cell r="A315" t="str">
            <v>JOSE ANTONIO DA SILVA</v>
          </cell>
          <cell r="B315" t="str">
            <v>Coletor Residuo</v>
          </cell>
          <cell r="C315">
            <v>1855</v>
          </cell>
          <cell r="D315">
            <v>0</v>
          </cell>
          <cell r="E315">
            <v>0</v>
          </cell>
          <cell r="F315">
            <v>2425.6999999999998</v>
          </cell>
          <cell r="G315">
            <v>0</v>
          </cell>
          <cell r="H315">
            <v>-306.83999999999997</v>
          </cell>
          <cell r="I315">
            <v>2118.86</v>
          </cell>
        </row>
        <row r="316">
          <cell r="A316" t="str">
            <v>JOSE ANTONIO DA SILVA</v>
          </cell>
          <cell r="B316" t="str">
            <v>Coletor Residuo</v>
          </cell>
          <cell r="C316">
            <v>1855</v>
          </cell>
          <cell r="D316">
            <v>0</v>
          </cell>
          <cell r="E316">
            <v>927.5</v>
          </cell>
          <cell r="F316">
            <v>1104.1500000000001</v>
          </cell>
          <cell r="G316">
            <v>0</v>
          </cell>
          <cell r="H316">
            <v>-544.57000000000005</v>
          </cell>
          <cell r="I316">
            <v>559.58000000000004</v>
          </cell>
        </row>
        <row r="317">
          <cell r="A317" t="str">
            <v>JOSELITA FERREIRA DOS SANTOS</v>
          </cell>
          <cell r="B317" t="str">
            <v>Tecnico Nutriçao I</v>
          </cell>
          <cell r="C317">
            <v>2338.5300000000002</v>
          </cell>
          <cell r="D317">
            <v>0</v>
          </cell>
          <cell r="E317">
            <v>1169.27</v>
          </cell>
          <cell r="F317">
            <v>1198.9100000000001</v>
          </cell>
          <cell r="G317">
            <v>0</v>
          </cell>
          <cell r="H317">
            <v>-591.91</v>
          </cell>
          <cell r="I317">
            <v>607</v>
          </cell>
        </row>
        <row r="318">
          <cell r="A318" t="str">
            <v>JOSELITA FERREIRA DOS SANTOS</v>
          </cell>
          <cell r="B318" t="str">
            <v>Tecnico Nutriçao I</v>
          </cell>
          <cell r="C318">
            <v>2338.5300000000002</v>
          </cell>
          <cell r="D318">
            <v>0</v>
          </cell>
          <cell r="E318">
            <v>0</v>
          </cell>
          <cell r="F318">
            <v>2338.5300000000002</v>
          </cell>
          <cell r="G318">
            <v>0</v>
          </cell>
          <cell r="H318">
            <v>-819.92</v>
          </cell>
          <cell r="I318">
            <v>1518.61</v>
          </cell>
        </row>
        <row r="319">
          <cell r="A319" t="str">
            <v>JOSIEL RIBEIRO DA CUNHA</v>
          </cell>
          <cell r="B319" t="str">
            <v>Enfermeiro I</v>
          </cell>
          <cell r="C319">
            <v>6231.24</v>
          </cell>
          <cell r="D319">
            <v>0</v>
          </cell>
          <cell r="E319">
            <v>0</v>
          </cell>
          <cell r="F319">
            <v>6534.84</v>
          </cell>
          <cell r="G319">
            <v>0</v>
          </cell>
          <cell r="H319">
            <v>-779.81</v>
          </cell>
          <cell r="I319">
            <v>5755.03</v>
          </cell>
        </row>
        <row r="320">
          <cell r="A320" t="str">
            <v>JOSIEL RIBEIRO DA CUNHA</v>
          </cell>
          <cell r="B320" t="str">
            <v>Enfermeiro I</v>
          </cell>
          <cell r="C320">
            <v>6231.24</v>
          </cell>
          <cell r="D320">
            <v>0</v>
          </cell>
          <cell r="E320">
            <v>2077.08</v>
          </cell>
          <cell r="F320">
            <v>2146.64</v>
          </cell>
          <cell r="G320">
            <v>0</v>
          </cell>
          <cell r="H320">
            <v>-972.45</v>
          </cell>
          <cell r="I320">
            <v>1174.19</v>
          </cell>
        </row>
        <row r="321">
          <cell r="A321" t="str">
            <v>JOYCE SOUZA DOS SANTOS</v>
          </cell>
          <cell r="B321" t="str">
            <v>Psicologo I</v>
          </cell>
          <cell r="C321">
            <v>4627.26</v>
          </cell>
          <cell r="D321">
            <v>0</v>
          </cell>
          <cell r="E321">
            <v>0</v>
          </cell>
          <cell r="F321">
            <v>4939.84</v>
          </cell>
          <cell r="G321">
            <v>0</v>
          </cell>
          <cell r="H321">
            <v>-501.16</v>
          </cell>
          <cell r="I321">
            <v>4438.68</v>
          </cell>
        </row>
        <row r="322">
          <cell r="A322" t="str">
            <v>JOYCE SOUZA DOS SANTOS</v>
          </cell>
          <cell r="B322" t="str">
            <v>Psicologo I</v>
          </cell>
          <cell r="C322">
            <v>4627.26</v>
          </cell>
          <cell r="D322">
            <v>0</v>
          </cell>
          <cell r="E322">
            <v>3470.45</v>
          </cell>
          <cell r="F322">
            <v>3728.4</v>
          </cell>
          <cell r="G322">
            <v>0</v>
          </cell>
          <cell r="H322">
            <v>-2096.48</v>
          </cell>
          <cell r="I322">
            <v>1631.92</v>
          </cell>
        </row>
        <row r="323">
          <cell r="A323" t="str">
            <v>JUCILENE FERREIRA DE SOUSA</v>
          </cell>
          <cell r="B323" t="str">
            <v>Auxiliar Cozinha</v>
          </cell>
          <cell r="C323">
            <v>1517.72</v>
          </cell>
          <cell r="D323">
            <v>0</v>
          </cell>
          <cell r="E323">
            <v>0</v>
          </cell>
          <cell r="F323">
            <v>1517.72</v>
          </cell>
          <cell r="G323">
            <v>0</v>
          </cell>
          <cell r="H323">
            <v>-113.82</v>
          </cell>
          <cell r="I323">
            <v>1403.9</v>
          </cell>
        </row>
        <row r="324">
          <cell r="A324" t="str">
            <v>JUCILENE FERREIRA DE SOUSA</v>
          </cell>
          <cell r="B324" t="str">
            <v>Auxiliar Cozinha</v>
          </cell>
          <cell r="C324">
            <v>1517.72</v>
          </cell>
          <cell r="D324">
            <v>0</v>
          </cell>
          <cell r="E324">
            <v>379.43</v>
          </cell>
          <cell r="F324">
            <v>379.43</v>
          </cell>
          <cell r="G324">
            <v>0</v>
          </cell>
          <cell r="H324">
            <v>-154.93</v>
          </cell>
          <cell r="I324">
            <v>224.5</v>
          </cell>
        </row>
        <row r="325">
          <cell r="A325" t="str">
            <v>JULIA PERCILIO SANTOS</v>
          </cell>
          <cell r="B325" t="str">
            <v>Nutricionista Clinico I</v>
          </cell>
          <cell r="C325">
            <v>6292.47</v>
          </cell>
          <cell r="D325">
            <v>0</v>
          </cell>
          <cell r="E325">
            <v>0</v>
          </cell>
          <cell r="F325">
            <v>7826.4</v>
          </cell>
          <cell r="G325">
            <v>0</v>
          </cell>
          <cell r="H325">
            <v>-2025.7</v>
          </cell>
          <cell r="I325">
            <v>5800.7</v>
          </cell>
        </row>
        <row r="326">
          <cell r="A326" t="str">
            <v>JULIA PERCILIO SANTOS</v>
          </cell>
          <cell r="B326" t="str">
            <v>Nutricionista Clinico I</v>
          </cell>
          <cell r="C326">
            <v>6292.47</v>
          </cell>
          <cell r="D326">
            <v>0</v>
          </cell>
          <cell r="E326">
            <v>4719.3500000000004</v>
          </cell>
          <cell r="F326">
            <v>5884.71</v>
          </cell>
          <cell r="G326">
            <v>0</v>
          </cell>
          <cell r="H326">
            <v>-3760.9</v>
          </cell>
          <cell r="I326">
            <v>2123.81</v>
          </cell>
        </row>
        <row r="327">
          <cell r="A327" t="str">
            <v>JULIANA ALVES DA SILVA</v>
          </cell>
          <cell r="B327" t="str">
            <v>Enfermeiro I</v>
          </cell>
          <cell r="C327">
            <v>5302.22</v>
          </cell>
          <cell r="D327">
            <v>0</v>
          </cell>
          <cell r="E327">
            <v>3976.67</v>
          </cell>
          <cell r="F327">
            <v>4179.07</v>
          </cell>
          <cell r="G327">
            <v>0</v>
          </cell>
          <cell r="H327">
            <v>-2426.8000000000002</v>
          </cell>
          <cell r="I327">
            <v>1752.27</v>
          </cell>
        </row>
        <row r="328">
          <cell r="A328" t="str">
            <v>JULIANA ALVES DA SILVA</v>
          </cell>
          <cell r="B328" t="str">
            <v>Enfermeiro I</v>
          </cell>
          <cell r="C328">
            <v>5302.22</v>
          </cell>
          <cell r="D328">
            <v>0</v>
          </cell>
          <cell r="E328">
            <v>0</v>
          </cell>
          <cell r="F328">
            <v>5955.82</v>
          </cell>
          <cell r="G328">
            <v>0</v>
          </cell>
          <cell r="H328">
            <v>-1009.94</v>
          </cell>
          <cell r="I328">
            <v>4945.88</v>
          </cell>
        </row>
        <row r="329">
          <cell r="A329" t="str">
            <v>JULIANA ALVES DOS ANJOS</v>
          </cell>
          <cell r="B329" t="str">
            <v>Auxiliar Administrativo</v>
          </cell>
          <cell r="C329">
            <v>2086.62</v>
          </cell>
          <cell r="D329">
            <v>0</v>
          </cell>
          <cell r="E329">
            <v>521.66</v>
          </cell>
          <cell r="F329">
            <v>521.66</v>
          </cell>
          <cell r="G329">
            <v>0</v>
          </cell>
          <cell r="H329">
            <v>-213.01</v>
          </cell>
          <cell r="I329">
            <v>308.64999999999998</v>
          </cell>
        </row>
        <row r="330">
          <cell r="A330" t="str">
            <v>JULIANA ALVES DOS ANJOS</v>
          </cell>
          <cell r="B330" t="str">
            <v>Auxiliar Administrativo</v>
          </cell>
          <cell r="C330">
            <v>2086.62</v>
          </cell>
          <cell r="D330">
            <v>0</v>
          </cell>
          <cell r="E330">
            <v>0</v>
          </cell>
          <cell r="F330">
            <v>2086.62</v>
          </cell>
          <cell r="G330">
            <v>0</v>
          </cell>
          <cell r="H330">
            <v>-290.22000000000003</v>
          </cell>
          <cell r="I330">
            <v>1796.4</v>
          </cell>
        </row>
        <row r="331">
          <cell r="A331" t="str">
            <v>JULIANA DOS SANTOS</v>
          </cell>
          <cell r="B331" t="str">
            <v>Auxiliar Administrativo</v>
          </cell>
          <cell r="C331">
            <v>2170.08</v>
          </cell>
          <cell r="D331">
            <v>0</v>
          </cell>
          <cell r="E331">
            <v>0</v>
          </cell>
          <cell r="F331">
            <v>3115.09</v>
          </cell>
          <cell r="G331">
            <v>0</v>
          </cell>
          <cell r="H331">
            <v>-1130.8599999999999</v>
          </cell>
          <cell r="I331">
            <v>1984.23</v>
          </cell>
        </row>
        <row r="332">
          <cell r="A332" t="str">
            <v>JULIANA DOS SANTOS</v>
          </cell>
          <cell r="B332" t="str">
            <v>Auxiliar Administrativo</v>
          </cell>
          <cell r="C332">
            <v>2170.08</v>
          </cell>
          <cell r="D332">
            <v>0</v>
          </cell>
          <cell r="E332">
            <v>1627.56</v>
          </cell>
          <cell r="F332">
            <v>2188.71</v>
          </cell>
          <cell r="G332">
            <v>0</v>
          </cell>
          <cell r="H332">
            <v>-1107.93</v>
          </cell>
          <cell r="I332">
            <v>1080.78</v>
          </cell>
        </row>
        <row r="333">
          <cell r="A333" t="str">
            <v>JULIANA PEREIRA NEVES</v>
          </cell>
          <cell r="B333" t="str">
            <v>Biomedico I</v>
          </cell>
          <cell r="C333">
            <v>4449.6400000000003</v>
          </cell>
          <cell r="D333">
            <v>0</v>
          </cell>
          <cell r="E333">
            <v>2966.43</v>
          </cell>
          <cell r="F333">
            <v>3546.42</v>
          </cell>
          <cell r="G333">
            <v>0</v>
          </cell>
          <cell r="H333">
            <v>-1744.1</v>
          </cell>
          <cell r="I333">
            <v>1802.32</v>
          </cell>
        </row>
        <row r="334">
          <cell r="A334" t="str">
            <v>JULIANA PEREIRA NEVES</v>
          </cell>
          <cell r="B334" t="str">
            <v>Biomedico I</v>
          </cell>
          <cell r="C334">
            <v>4449.6400000000003</v>
          </cell>
          <cell r="D334">
            <v>0</v>
          </cell>
          <cell r="E334">
            <v>0</v>
          </cell>
          <cell r="F334">
            <v>5812.22</v>
          </cell>
          <cell r="G334">
            <v>0</v>
          </cell>
          <cell r="H334">
            <v>-936.76</v>
          </cell>
          <cell r="I334">
            <v>4875.46</v>
          </cell>
        </row>
        <row r="335">
          <cell r="A335" t="str">
            <v>JULLIANNA CRISTINA DE OLIVEIRA CASTRO</v>
          </cell>
          <cell r="B335" t="str">
            <v>Fisico I</v>
          </cell>
          <cell r="C335">
            <v>7038.46</v>
          </cell>
          <cell r="D335">
            <v>0</v>
          </cell>
          <cell r="E335">
            <v>5278.85</v>
          </cell>
          <cell r="F335">
            <v>6737.75</v>
          </cell>
          <cell r="G335">
            <v>0</v>
          </cell>
          <cell r="H335">
            <v>-4477.59</v>
          </cell>
          <cell r="I335">
            <v>2260.16</v>
          </cell>
        </row>
        <row r="336">
          <cell r="A336" t="str">
            <v>JULLIANNA CRISTINA DE OLIVEIRA CASTRO</v>
          </cell>
          <cell r="B336" t="str">
            <v>Fisico I</v>
          </cell>
          <cell r="C336">
            <v>7038.46</v>
          </cell>
          <cell r="D336">
            <v>0</v>
          </cell>
          <cell r="E336">
            <v>0</v>
          </cell>
          <cell r="F336">
            <v>9150</v>
          </cell>
          <cell r="G336">
            <v>0</v>
          </cell>
          <cell r="H336">
            <v>-2297.44</v>
          </cell>
          <cell r="I336">
            <v>6852.56</v>
          </cell>
        </row>
        <row r="337">
          <cell r="A337" t="str">
            <v>JUNIMAR LUIZ SEVILHA</v>
          </cell>
          <cell r="B337" t="str">
            <v>Encarregado Segurança Patrimonial I</v>
          </cell>
          <cell r="C337">
            <v>4396.2</v>
          </cell>
          <cell r="D337">
            <v>0</v>
          </cell>
          <cell r="E337">
            <v>3297.15</v>
          </cell>
          <cell r="F337">
            <v>3447.33</v>
          </cell>
          <cell r="G337">
            <v>0</v>
          </cell>
          <cell r="H337">
            <v>-1921.21</v>
          </cell>
          <cell r="I337">
            <v>1526.12</v>
          </cell>
        </row>
        <row r="338">
          <cell r="A338" t="str">
            <v>JUNIMAR LUIZ SEVILHA</v>
          </cell>
          <cell r="B338" t="str">
            <v>Encarregado Segurança Patrimonial I</v>
          </cell>
          <cell r="C338">
            <v>4396.2</v>
          </cell>
          <cell r="D338">
            <v>0</v>
          </cell>
          <cell r="E338">
            <v>0</v>
          </cell>
          <cell r="F338">
            <v>4396.2</v>
          </cell>
          <cell r="G338">
            <v>0</v>
          </cell>
          <cell r="H338">
            <v>-792.45</v>
          </cell>
          <cell r="I338">
            <v>3603.75</v>
          </cell>
        </row>
        <row r="339">
          <cell r="A339" t="str">
            <v>KAMILA FERREIRA DA SILVA</v>
          </cell>
          <cell r="B339" t="str">
            <v>Tecnico Enfermagem I</v>
          </cell>
          <cell r="C339">
            <v>2861.91</v>
          </cell>
          <cell r="D339">
            <v>0</v>
          </cell>
          <cell r="E339">
            <v>2146.4299999999998</v>
          </cell>
          <cell r="F339">
            <v>2712</v>
          </cell>
          <cell r="G339">
            <v>0</v>
          </cell>
          <cell r="H339">
            <v>-1416.18</v>
          </cell>
          <cell r="I339">
            <v>1295.82</v>
          </cell>
        </row>
        <row r="340">
          <cell r="A340" t="str">
            <v>KAMILA FERREIRA DA SILVA</v>
          </cell>
          <cell r="B340" t="str">
            <v>Tecnico Enfermagem I</v>
          </cell>
          <cell r="C340">
            <v>2861.91</v>
          </cell>
          <cell r="D340">
            <v>0</v>
          </cell>
          <cell r="E340">
            <v>0</v>
          </cell>
          <cell r="F340">
            <v>3603.69</v>
          </cell>
          <cell r="G340">
            <v>0</v>
          </cell>
          <cell r="H340">
            <v>-1051.8800000000001</v>
          </cell>
          <cell r="I340">
            <v>2551.81</v>
          </cell>
        </row>
        <row r="341">
          <cell r="A341" t="str">
            <v>KAMILLA DA SILVA SANTOS</v>
          </cell>
          <cell r="B341" t="str">
            <v>Enfermeiro I</v>
          </cell>
          <cell r="C341">
            <v>6480.49</v>
          </cell>
          <cell r="D341">
            <v>0</v>
          </cell>
          <cell r="E341">
            <v>4860.37</v>
          </cell>
          <cell r="F341">
            <v>5044.3500000000004</v>
          </cell>
          <cell r="G341">
            <v>0</v>
          </cell>
          <cell r="H341">
            <v>-3111.37</v>
          </cell>
          <cell r="I341">
            <v>1932.98</v>
          </cell>
        </row>
        <row r="342">
          <cell r="A342" t="str">
            <v>KAMILLA DA SILVA SANTOS</v>
          </cell>
          <cell r="B342" t="str">
            <v>Enfermeiro I</v>
          </cell>
          <cell r="C342">
            <v>6480.49</v>
          </cell>
          <cell r="D342">
            <v>0</v>
          </cell>
          <cell r="E342">
            <v>0</v>
          </cell>
          <cell r="F342">
            <v>6604.21</v>
          </cell>
          <cell r="G342">
            <v>0</v>
          </cell>
          <cell r="H342">
            <v>-1340.39</v>
          </cell>
          <cell r="I342">
            <v>5263.82</v>
          </cell>
        </row>
        <row r="343">
          <cell r="A343" t="str">
            <v>KEILA SIMAS</v>
          </cell>
          <cell r="B343" t="str">
            <v>Tecnico Enfermagem I</v>
          </cell>
          <cell r="C343">
            <v>2861.91</v>
          </cell>
          <cell r="D343">
            <v>0</v>
          </cell>
          <cell r="E343">
            <v>2146.4299999999998</v>
          </cell>
          <cell r="F343">
            <v>2624.53</v>
          </cell>
          <cell r="G343">
            <v>0</v>
          </cell>
          <cell r="H343">
            <v>-1361.45</v>
          </cell>
          <cell r="I343">
            <v>1263.08</v>
          </cell>
        </row>
        <row r="344">
          <cell r="A344" t="str">
            <v>KEILA SIMAS</v>
          </cell>
          <cell r="B344" t="str">
            <v>Tecnico Enfermagem I</v>
          </cell>
          <cell r="C344">
            <v>2861.91</v>
          </cell>
          <cell r="D344">
            <v>0</v>
          </cell>
          <cell r="E344">
            <v>0</v>
          </cell>
          <cell r="F344">
            <v>3544.88</v>
          </cell>
          <cell r="G344">
            <v>0</v>
          </cell>
          <cell r="H344">
            <v>-318.79000000000002</v>
          </cell>
          <cell r="I344">
            <v>3226.09</v>
          </cell>
        </row>
        <row r="345">
          <cell r="A345" t="str">
            <v>KELLY CRISTINA DOS SANTOS SILVA BRAZ</v>
          </cell>
          <cell r="B345" t="str">
            <v>Tecnico Enfermagem I</v>
          </cell>
          <cell r="C345">
            <v>2861.91</v>
          </cell>
          <cell r="D345">
            <v>0</v>
          </cell>
          <cell r="E345">
            <v>1430.96</v>
          </cell>
          <cell r="F345">
            <v>1554.59</v>
          </cell>
          <cell r="G345">
            <v>0</v>
          </cell>
          <cell r="H345">
            <v>-762.54</v>
          </cell>
          <cell r="I345">
            <v>792.05</v>
          </cell>
        </row>
        <row r="346">
          <cell r="A346" t="str">
            <v>KELLY CRISTINA DOS SANTOS SILVA BRAZ</v>
          </cell>
          <cell r="B346" t="str">
            <v>Tecnico Enfermagem I</v>
          </cell>
          <cell r="C346">
            <v>2861.91</v>
          </cell>
          <cell r="D346">
            <v>0</v>
          </cell>
          <cell r="E346">
            <v>0</v>
          </cell>
          <cell r="F346">
            <v>3175.63</v>
          </cell>
          <cell r="G346">
            <v>0</v>
          </cell>
          <cell r="H346">
            <v>-274.48</v>
          </cell>
          <cell r="I346">
            <v>2901.15</v>
          </cell>
        </row>
        <row r="347">
          <cell r="A347" t="str">
            <v>KELLY FREITAS DE MORAES</v>
          </cell>
          <cell r="B347" t="str">
            <v>Biomedico I</v>
          </cell>
          <cell r="C347">
            <v>4449.6400000000003</v>
          </cell>
          <cell r="D347">
            <v>0</v>
          </cell>
          <cell r="E347">
            <v>0</v>
          </cell>
          <cell r="F347">
            <v>5439.35</v>
          </cell>
          <cell r="G347">
            <v>0</v>
          </cell>
          <cell r="H347">
            <v>-746.73</v>
          </cell>
          <cell r="I347">
            <v>4692.62</v>
          </cell>
        </row>
        <row r="348">
          <cell r="A348" t="str">
            <v>KELLY FREITAS DE MORAES</v>
          </cell>
          <cell r="B348" t="str">
            <v>Biomedico I</v>
          </cell>
          <cell r="C348">
            <v>4449.6400000000003</v>
          </cell>
          <cell r="D348">
            <v>0</v>
          </cell>
          <cell r="E348">
            <v>3337.23</v>
          </cell>
          <cell r="F348">
            <v>4135.8900000000003</v>
          </cell>
          <cell r="G348">
            <v>0</v>
          </cell>
          <cell r="H348">
            <v>-2337.08</v>
          </cell>
          <cell r="I348">
            <v>1798.81</v>
          </cell>
        </row>
        <row r="349">
          <cell r="A349" t="str">
            <v>KELLY SILVA ALMEIDA</v>
          </cell>
          <cell r="B349" t="str">
            <v>Tecnico Enfermagem I</v>
          </cell>
          <cell r="C349">
            <v>2861.91</v>
          </cell>
          <cell r="D349">
            <v>0</v>
          </cell>
          <cell r="E349">
            <v>0</v>
          </cell>
          <cell r="F349">
            <v>4075.63</v>
          </cell>
          <cell r="G349">
            <v>0</v>
          </cell>
          <cell r="H349">
            <v>-382.48</v>
          </cell>
          <cell r="I349">
            <v>3693.15</v>
          </cell>
        </row>
        <row r="350">
          <cell r="A350" t="str">
            <v>KELLY SILVA ALMEIDA</v>
          </cell>
          <cell r="B350" t="str">
            <v>Tecnico Enfermagem I</v>
          </cell>
          <cell r="C350">
            <v>2861.91</v>
          </cell>
          <cell r="D350">
            <v>0</v>
          </cell>
          <cell r="E350">
            <v>2146.4299999999998</v>
          </cell>
          <cell r="F350">
            <v>3063.04</v>
          </cell>
          <cell r="G350">
            <v>0</v>
          </cell>
          <cell r="H350">
            <v>-1463.58</v>
          </cell>
          <cell r="I350">
            <v>1599.46</v>
          </cell>
        </row>
        <row r="351">
          <cell r="A351" t="str">
            <v>KELY ANDREA BATISTA DE ARAUJO</v>
          </cell>
          <cell r="B351" t="str">
            <v>Tecnico Enfermagem I</v>
          </cell>
          <cell r="C351">
            <v>2861.91</v>
          </cell>
          <cell r="D351">
            <v>0</v>
          </cell>
          <cell r="E351">
            <v>2146.4299999999998</v>
          </cell>
          <cell r="F351">
            <v>2699.07</v>
          </cell>
          <cell r="G351">
            <v>0</v>
          </cell>
          <cell r="H351">
            <v>-1383.58</v>
          </cell>
          <cell r="I351">
            <v>1315.49</v>
          </cell>
        </row>
        <row r="352">
          <cell r="A352" t="str">
            <v>KELY ANDREA BATISTA DE ARAUJO</v>
          </cell>
          <cell r="B352" t="str">
            <v>Tecnico Enfermagem I</v>
          </cell>
          <cell r="C352">
            <v>2861.91</v>
          </cell>
          <cell r="D352">
            <v>0</v>
          </cell>
          <cell r="E352">
            <v>0</v>
          </cell>
          <cell r="F352">
            <v>3519.93</v>
          </cell>
          <cell r="G352">
            <v>0</v>
          </cell>
          <cell r="H352">
            <v>-315.79000000000002</v>
          </cell>
          <cell r="I352">
            <v>3204.14</v>
          </cell>
        </row>
        <row r="353">
          <cell r="A353" t="str">
            <v>LARISSA CRISTINE MARTINS PARREIRA</v>
          </cell>
          <cell r="B353" t="str">
            <v>Enfermeiro I</v>
          </cell>
          <cell r="C353">
            <v>6480.49</v>
          </cell>
          <cell r="D353">
            <v>0</v>
          </cell>
          <cell r="E353">
            <v>4860.37</v>
          </cell>
          <cell r="F353">
            <v>5104.91</v>
          </cell>
          <cell r="G353">
            <v>0</v>
          </cell>
          <cell r="H353">
            <v>-3149.2</v>
          </cell>
          <cell r="I353">
            <v>1955.71</v>
          </cell>
        </row>
        <row r="354">
          <cell r="A354" t="str">
            <v>LARISSA CRISTINE MARTINS PARREIRA</v>
          </cell>
          <cell r="B354" t="str">
            <v>Enfermeiro I</v>
          </cell>
          <cell r="C354">
            <v>6480.49</v>
          </cell>
          <cell r="D354">
            <v>0</v>
          </cell>
          <cell r="E354">
            <v>0</v>
          </cell>
          <cell r="F354">
            <v>6784.09</v>
          </cell>
          <cell r="G354">
            <v>0</v>
          </cell>
          <cell r="H354">
            <v>-1432.07</v>
          </cell>
          <cell r="I354">
            <v>5352.02</v>
          </cell>
        </row>
        <row r="355">
          <cell r="A355" t="str">
            <v>LARISSA OLIVEIRA DA SILVA</v>
          </cell>
          <cell r="B355" t="str">
            <v>Enfermeiro I</v>
          </cell>
          <cell r="C355">
            <v>6231.24</v>
          </cell>
          <cell r="D355">
            <v>0</v>
          </cell>
          <cell r="E355">
            <v>1557.81</v>
          </cell>
          <cell r="F355">
            <v>1607.17</v>
          </cell>
          <cell r="G355">
            <v>0</v>
          </cell>
          <cell r="H355">
            <v>-651.67999999999995</v>
          </cell>
          <cell r="I355">
            <v>955.49</v>
          </cell>
        </row>
        <row r="356">
          <cell r="A356" t="str">
            <v>LARISSA OLIVEIRA DA SILVA</v>
          </cell>
          <cell r="B356" t="str">
            <v>Enfermeiro I</v>
          </cell>
          <cell r="C356">
            <v>6231.24</v>
          </cell>
          <cell r="D356">
            <v>0</v>
          </cell>
          <cell r="E356">
            <v>0</v>
          </cell>
          <cell r="F356">
            <v>6677.42</v>
          </cell>
          <cell r="G356">
            <v>0</v>
          </cell>
          <cell r="H356">
            <v>-1377.71</v>
          </cell>
          <cell r="I356">
            <v>5299.71</v>
          </cell>
        </row>
        <row r="357">
          <cell r="A357" t="str">
            <v>LEANDRO DE CASTRO ALVES</v>
          </cell>
          <cell r="B357" t="str">
            <v>Tecnico Enfermagem I</v>
          </cell>
          <cell r="C357">
            <v>2861.91</v>
          </cell>
          <cell r="D357">
            <v>0</v>
          </cell>
          <cell r="E357">
            <v>0</v>
          </cell>
          <cell r="F357">
            <v>3765.51</v>
          </cell>
          <cell r="G357">
            <v>0</v>
          </cell>
          <cell r="H357">
            <v>-345.26</v>
          </cell>
          <cell r="I357">
            <v>3420.25</v>
          </cell>
        </row>
        <row r="358">
          <cell r="A358" t="str">
            <v>LEANDRO DE CASTRO ALVES</v>
          </cell>
          <cell r="B358" t="str">
            <v>Tecnico Enfermagem I</v>
          </cell>
          <cell r="C358">
            <v>2861.91</v>
          </cell>
          <cell r="D358">
            <v>0</v>
          </cell>
          <cell r="E358">
            <v>476.99</v>
          </cell>
          <cell r="F358">
            <v>500.6</v>
          </cell>
          <cell r="G358">
            <v>0</v>
          </cell>
          <cell r="H358">
            <v>-156.79</v>
          </cell>
          <cell r="I358">
            <v>343.81</v>
          </cell>
        </row>
        <row r="359">
          <cell r="A359" t="str">
            <v>LEIA ROSA DE SOUZA SA</v>
          </cell>
          <cell r="B359" t="str">
            <v>Tecnico Enfermagem I</v>
          </cell>
          <cell r="C359">
            <v>2861.91</v>
          </cell>
          <cell r="D359">
            <v>0</v>
          </cell>
          <cell r="E359">
            <v>0</v>
          </cell>
          <cell r="F359">
            <v>3165.51</v>
          </cell>
          <cell r="G359">
            <v>0</v>
          </cell>
          <cell r="H359">
            <v>-273.26</v>
          </cell>
          <cell r="I359">
            <v>2892.25</v>
          </cell>
        </row>
        <row r="360">
          <cell r="A360" t="str">
            <v>LEIA ROSA DE SOUZA SA</v>
          </cell>
          <cell r="B360" t="str">
            <v>Tecnico Enfermagem I</v>
          </cell>
          <cell r="C360">
            <v>2861.91</v>
          </cell>
          <cell r="D360">
            <v>0</v>
          </cell>
          <cell r="E360">
            <v>2146.4299999999998</v>
          </cell>
          <cell r="F360">
            <v>2348.83</v>
          </cell>
          <cell r="G360">
            <v>0</v>
          </cell>
          <cell r="H360">
            <v>-1231.1400000000001</v>
          </cell>
          <cell r="I360">
            <v>1117.69</v>
          </cell>
        </row>
        <row r="361">
          <cell r="A361" t="str">
            <v>LEONARDO LOPES DE REZENDE</v>
          </cell>
          <cell r="B361" t="str">
            <v>Tecnico Enfermagem I</v>
          </cell>
          <cell r="C361">
            <v>3497.9</v>
          </cell>
          <cell r="D361">
            <v>0</v>
          </cell>
          <cell r="E361">
            <v>1748.95</v>
          </cell>
          <cell r="F361">
            <v>1884.17</v>
          </cell>
          <cell r="G361">
            <v>0</v>
          </cell>
          <cell r="H361">
            <v>-930.49</v>
          </cell>
          <cell r="I361">
            <v>953.68</v>
          </cell>
        </row>
        <row r="362">
          <cell r="A362" t="str">
            <v>LEONARDO LOPES DE REZENDE</v>
          </cell>
          <cell r="B362" t="str">
            <v>Tecnico Enfermagem I</v>
          </cell>
          <cell r="C362">
            <v>3497.9</v>
          </cell>
          <cell r="D362">
            <v>0</v>
          </cell>
          <cell r="E362">
            <v>0</v>
          </cell>
          <cell r="F362">
            <v>3894.12</v>
          </cell>
          <cell r="G362">
            <v>0</v>
          </cell>
          <cell r="H362">
            <v>-1883.94</v>
          </cell>
          <cell r="I362">
            <v>2010.18</v>
          </cell>
        </row>
        <row r="363">
          <cell r="A363" t="str">
            <v>LETICIA ASSIS NASCIMENTO E SILVA</v>
          </cell>
          <cell r="B363" t="str">
            <v>Tecnico Enfermagem I</v>
          </cell>
          <cell r="C363">
            <v>2861.91</v>
          </cell>
          <cell r="D363">
            <v>0</v>
          </cell>
          <cell r="E363">
            <v>0</v>
          </cell>
          <cell r="F363">
            <v>3165.51</v>
          </cell>
          <cell r="G363">
            <v>0</v>
          </cell>
          <cell r="H363">
            <v>-273.26</v>
          </cell>
          <cell r="I363">
            <v>2892.25</v>
          </cell>
        </row>
        <row r="364">
          <cell r="A364" t="str">
            <v>LETICIA ASSIS NASCIMENTO E SILVA</v>
          </cell>
          <cell r="B364" t="str">
            <v>Tecnico Enfermagem I</v>
          </cell>
          <cell r="C364">
            <v>2861.91</v>
          </cell>
          <cell r="D364">
            <v>0</v>
          </cell>
          <cell r="E364">
            <v>1430.96</v>
          </cell>
          <cell r="F364">
            <v>1552.89</v>
          </cell>
          <cell r="G364">
            <v>0</v>
          </cell>
          <cell r="H364">
            <v>-761.53</v>
          </cell>
          <cell r="I364">
            <v>791.36</v>
          </cell>
        </row>
        <row r="365">
          <cell r="A365" t="str">
            <v>LETICIA PEREIRA CHAGAS</v>
          </cell>
          <cell r="B365" t="str">
            <v>Encarregado Manutençao Predial I</v>
          </cell>
          <cell r="C365">
            <v>4396.2</v>
          </cell>
          <cell r="D365">
            <v>0</v>
          </cell>
          <cell r="E365">
            <v>3297.15</v>
          </cell>
          <cell r="F365">
            <v>3833.33</v>
          </cell>
          <cell r="G365">
            <v>0</v>
          </cell>
          <cell r="H365">
            <v>-2168.36</v>
          </cell>
          <cell r="I365">
            <v>1664.97</v>
          </cell>
        </row>
        <row r="366">
          <cell r="A366" t="str">
            <v>LETICIA PEREIRA CHAGAS</v>
          </cell>
          <cell r="B366" t="str">
            <v>Encarregado Manutençao Predial I</v>
          </cell>
          <cell r="C366">
            <v>4396.2</v>
          </cell>
          <cell r="D366">
            <v>0</v>
          </cell>
          <cell r="E366">
            <v>0</v>
          </cell>
          <cell r="F366">
            <v>5508.78</v>
          </cell>
          <cell r="G366">
            <v>0</v>
          </cell>
          <cell r="H366">
            <v>-782.11</v>
          </cell>
          <cell r="I366">
            <v>4726.67</v>
          </cell>
        </row>
        <row r="367">
          <cell r="A367" t="str">
            <v>LHIRIA ISIS DIAS DA SILVA</v>
          </cell>
          <cell r="B367" t="str">
            <v>Auxiliar Administrativo</v>
          </cell>
          <cell r="C367">
            <v>2086.62</v>
          </cell>
          <cell r="D367">
            <v>0</v>
          </cell>
          <cell r="E367">
            <v>173.89</v>
          </cell>
          <cell r="F367">
            <v>173.89</v>
          </cell>
          <cell r="G367">
            <v>0</v>
          </cell>
          <cell r="H367">
            <v>-13.04</v>
          </cell>
          <cell r="I367">
            <v>160.85</v>
          </cell>
        </row>
        <row r="368">
          <cell r="A368" t="str">
            <v>LHIRIA ISIS DIAS DA SILVA</v>
          </cell>
          <cell r="B368" t="str">
            <v>Auxiliar Administrativo</v>
          </cell>
          <cell r="C368">
            <v>2086.62</v>
          </cell>
          <cell r="D368">
            <v>0</v>
          </cell>
          <cell r="E368">
            <v>0</v>
          </cell>
          <cell r="F368">
            <v>1112.8599999999999</v>
          </cell>
          <cell r="G368">
            <v>0</v>
          </cell>
          <cell r="H368">
            <v>-83.46</v>
          </cell>
          <cell r="I368">
            <v>1029.4000000000001</v>
          </cell>
        </row>
        <row r="369">
          <cell r="A369" t="str">
            <v>LIDIA BEZERRA DOS SANTOS</v>
          </cell>
          <cell r="B369" t="str">
            <v>Tecnico Enfermagem I</v>
          </cell>
          <cell r="C369">
            <v>3497.9</v>
          </cell>
          <cell r="D369">
            <v>0</v>
          </cell>
          <cell r="E369">
            <v>874.48</v>
          </cell>
          <cell r="F369">
            <v>930.64</v>
          </cell>
          <cell r="G369">
            <v>0</v>
          </cell>
          <cell r="H369">
            <v>-372.24</v>
          </cell>
          <cell r="I369">
            <v>558.4</v>
          </cell>
        </row>
        <row r="370">
          <cell r="A370" t="str">
            <v>LIDIA BEZERRA DOS SANTOS</v>
          </cell>
          <cell r="B370" t="str">
            <v>Tecnico Enfermagem I</v>
          </cell>
          <cell r="C370">
            <v>3497.9</v>
          </cell>
          <cell r="D370">
            <v>0</v>
          </cell>
          <cell r="E370">
            <v>0</v>
          </cell>
          <cell r="F370">
            <v>3801.5</v>
          </cell>
          <cell r="G370">
            <v>0</v>
          </cell>
          <cell r="H370">
            <v>-379.58</v>
          </cell>
          <cell r="I370">
            <v>3421.92</v>
          </cell>
        </row>
        <row r="371">
          <cell r="A371" t="str">
            <v>LILIA SAMPAIO DE MORAES OLIVEIRA</v>
          </cell>
          <cell r="B371" t="str">
            <v>Telefonista</v>
          </cell>
          <cell r="C371">
            <v>2160.19</v>
          </cell>
          <cell r="D371">
            <v>0</v>
          </cell>
          <cell r="E371">
            <v>1080.0999999999999</v>
          </cell>
          <cell r="F371">
            <v>1105.24</v>
          </cell>
          <cell r="G371">
            <v>0</v>
          </cell>
          <cell r="H371">
            <v>-545.5</v>
          </cell>
          <cell r="I371">
            <v>559.74</v>
          </cell>
        </row>
        <row r="372">
          <cell r="A372" t="str">
            <v>LILIA SAMPAIO DE MORAES OLIVEIRA</v>
          </cell>
          <cell r="B372" t="str">
            <v>Telefonista</v>
          </cell>
          <cell r="C372">
            <v>2160.19</v>
          </cell>
          <cell r="D372">
            <v>0</v>
          </cell>
          <cell r="E372">
            <v>0</v>
          </cell>
          <cell r="F372">
            <v>2160.19</v>
          </cell>
          <cell r="G372">
            <v>0</v>
          </cell>
          <cell r="H372">
            <v>-978.94</v>
          </cell>
          <cell r="I372">
            <v>1181.25</v>
          </cell>
        </row>
        <row r="373">
          <cell r="A373" t="str">
            <v>LIVIA PEREIRA DE MESQUITA ARANTES</v>
          </cell>
          <cell r="B373" t="str">
            <v>Farmaceutico I</v>
          </cell>
          <cell r="C373">
            <v>6396.33</v>
          </cell>
          <cell r="D373">
            <v>0</v>
          </cell>
          <cell r="E373">
            <v>4797.25</v>
          </cell>
          <cell r="F373">
            <v>5410.43</v>
          </cell>
          <cell r="G373">
            <v>0</v>
          </cell>
          <cell r="H373">
            <v>-3357.96</v>
          </cell>
          <cell r="I373">
            <v>2052.4699999999998</v>
          </cell>
        </row>
        <row r="374">
          <cell r="A374" t="str">
            <v>LIVIA PEREIRA DE MESQUITA ARANTES</v>
          </cell>
          <cell r="B374" t="str">
            <v>Farmaceutico I</v>
          </cell>
          <cell r="C374">
            <v>6396.33</v>
          </cell>
          <cell r="D374">
            <v>0</v>
          </cell>
          <cell r="E374">
            <v>0</v>
          </cell>
          <cell r="F374">
            <v>6699.93</v>
          </cell>
          <cell r="G374">
            <v>0</v>
          </cell>
          <cell r="H374">
            <v>-1772.96</v>
          </cell>
          <cell r="I374">
            <v>4926.97</v>
          </cell>
        </row>
        <row r="375">
          <cell r="A375" t="str">
            <v>LORENA ALVES DE OLIVEIRA</v>
          </cell>
          <cell r="B375" t="str">
            <v>Coordenador Enfermagem I</v>
          </cell>
          <cell r="C375">
            <v>9223.76</v>
          </cell>
          <cell r="D375">
            <v>0</v>
          </cell>
          <cell r="E375">
            <v>6917.82</v>
          </cell>
          <cell r="F375">
            <v>7191.41</v>
          </cell>
          <cell r="G375">
            <v>0</v>
          </cell>
          <cell r="H375">
            <v>-4739.6899999999996</v>
          </cell>
          <cell r="I375">
            <v>2451.7199999999998</v>
          </cell>
        </row>
        <row r="376">
          <cell r="A376" t="str">
            <v>LORENA ALVES DE OLIVEIRA</v>
          </cell>
          <cell r="B376" t="str">
            <v>Coordenador Enfermagem I</v>
          </cell>
          <cell r="C376">
            <v>9223.76</v>
          </cell>
          <cell r="D376">
            <v>0</v>
          </cell>
          <cell r="E376">
            <v>0</v>
          </cell>
          <cell r="F376">
            <v>9527.36</v>
          </cell>
          <cell r="G376">
            <v>0</v>
          </cell>
          <cell r="H376">
            <v>-3873.31</v>
          </cell>
          <cell r="I376">
            <v>5654.05</v>
          </cell>
        </row>
        <row r="377">
          <cell r="A377" t="str">
            <v>LORENA APARECIDA DA SILVA</v>
          </cell>
          <cell r="B377" t="str">
            <v>Enfermeiro I</v>
          </cell>
          <cell r="C377">
            <v>5302.22</v>
          </cell>
          <cell r="D377">
            <v>0</v>
          </cell>
          <cell r="E377">
            <v>0</v>
          </cell>
          <cell r="F377">
            <v>6340.53</v>
          </cell>
          <cell r="G377">
            <v>0</v>
          </cell>
          <cell r="H377">
            <v>-991.44</v>
          </cell>
          <cell r="I377">
            <v>5349.09</v>
          </cell>
        </row>
        <row r="378">
          <cell r="A378" t="str">
            <v>LORENA APARECIDA DA SILVA</v>
          </cell>
          <cell r="B378" t="str">
            <v>Enfermeiro I</v>
          </cell>
          <cell r="C378">
            <v>5302.22</v>
          </cell>
          <cell r="D378">
            <v>0</v>
          </cell>
          <cell r="E378">
            <v>3976.67</v>
          </cell>
          <cell r="F378">
            <v>4753.21</v>
          </cell>
          <cell r="G378">
            <v>0</v>
          </cell>
          <cell r="H378">
            <v>-2839.17</v>
          </cell>
          <cell r="I378">
            <v>1914.04</v>
          </cell>
        </row>
        <row r="379">
          <cell r="A379" t="str">
            <v>LORRAYNE OLIVEIRA GENOV DE JESUS</v>
          </cell>
          <cell r="B379" t="str">
            <v>Enfermeiro I</v>
          </cell>
          <cell r="C379">
            <v>5098.29</v>
          </cell>
          <cell r="D379">
            <v>0</v>
          </cell>
          <cell r="E379">
            <v>0</v>
          </cell>
          <cell r="F379">
            <v>6483.06</v>
          </cell>
          <cell r="G379">
            <v>0</v>
          </cell>
          <cell r="H379">
            <v>-1303.6500000000001</v>
          </cell>
          <cell r="I379">
            <v>5179.41</v>
          </cell>
        </row>
        <row r="380">
          <cell r="A380" t="str">
            <v>LORRAYNE OLIVEIRA GENOV DE JESUS</v>
          </cell>
          <cell r="B380" t="str">
            <v>Enfermeiro I</v>
          </cell>
          <cell r="C380">
            <v>5098.29</v>
          </cell>
          <cell r="D380">
            <v>0</v>
          </cell>
          <cell r="E380">
            <v>2124.29</v>
          </cell>
          <cell r="F380">
            <v>2273.34</v>
          </cell>
          <cell r="G380">
            <v>0</v>
          </cell>
          <cell r="H380">
            <v>-1068.24</v>
          </cell>
          <cell r="I380">
            <v>1205.0999999999999</v>
          </cell>
        </row>
        <row r="381">
          <cell r="A381" t="str">
            <v>LOUSANGELA MOREIRA DOS SANTOS</v>
          </cell>
          <cell r="B381" t="str">
            <v>Tecnico Enfermagem I</v>
          </cell>
          <cell r="C381">
            <v>2861.91</v>
          </cell>
          <cell r="D381">
            <v>0</v>
          </cell>
          <cell r="E381">
            <v>953.97</v>
          </cell>
          <cell r="F381">
            <v>1200.3699999999999</v>
          </cell>
          <cell r="G381">
            <v>0</v>
          </cell>
          <cell r="H381">
            <v>-519.47</v>
          </cell>
          <cell r="I381">
            <v>680.9</v>
          </cell>
        </row>
        <row r="382">
          <cell r="A382" t="str">
            <v>LOUSANGELA MOREIRA DOS SANTOS</v>
          </cell>
          <cell r="B382" t="str">
            <v>Tecnico Enfermagem I</v>
          </cell>
          <cell r="C382">
            <v>2861.91</v>
          </cell>
          <cell r="D382">
            <v>0</v>
          </cell>
          <cell r="E382">
            <v>0</v>
          </cell>
          <cell r="F382">
            <v>3619.47</v>
          </cell>
          <cell r="G382">
            <v>0</v>
          </cell>
          <cell r="H382">
            <v>-327.74</v>
          </cell>
          <cell r="I382">
            <v>3291.73</v>
          </cell>
        </row>
        <row r="383">
          <cell r="A383" t="str">
            <v>LUANA DE FREITAS GUIMARAES SILVA</v>
          </cell>
          <cell r="B383" t="str">
            <v>Tecnico Enfermagem I</v>
          </cell>
          <cell r="C383">
            <v>2861.91</v>
          </cell>
          <cell r="D383">
            <v>0</v>
          </cell>
          <cell r="E383">
            <v>0</v>
          </cell>
          <cell r="F383">
            <v>3165.51</v>
          </cell>
          <cell r="G383">
            <v>0</v>
          </cell>
          <cell r="H383">
            <v>-758.89</v>
          </cell>
          <cell r="I383">
            <v>2406.62</v>
          </cell>
        </row>
        <row r="384">
          <cell r="A384" t="str">
            <v>LUANA DE FREITAS GUIMARAES SILVA</v>
          </cell>
          <cell r="B384" t="str">
            <v>Tecnico Enfermagem I</v>
          </cell>
          <cell r="C384">
            <v>2861.91</v>
          </cell>
          <cell r="D384">
            <v>0</v>
          </cell>
          <cell r="E384">
            <v>2146.4299999999998</v>
          </cell>
          <cell r="F384">
            <v>2381.54</v>
          </cell>
          <cell r="G384">
            <v>0</v>
          </cell>
          <cell r="H384">
            <v>-1234.08</v>
          </cell>
          <cell r="I384">
            <v>1147.46</v>
          </cell>
        </row>
        <row r="385">
          <cell r="A385" t="str">
            <v>LUANA LEIGUE PRATA</v>
          </cell>
          <cell r="B385" t="str">
            <v>Auxiliar Administrativo</v>
          </cell>
          <cell r="C385">
            <v>2170.08</v>
          </cell>
          <cell r="D385">
            <v>0</v>
          </cell>
          <cell r="E385">
            <v>0</v>
          </cell>
          <cell r="F385">
            <v>2170.08</v>
          </cell>
          <cell r="G385">
            <v>0</v>
          </cell>
          <cell r="H385">
            <v>-869.6</v>
          </cell>
          <cell r="I385">
            <v>1300.48</v>
          </cell>
        </row>
        <row r="386">
          <cell r="A386" t="str">
            <v>LUANA LEIGUE PRATA</v>
          </cell>
          <cell r="B386" t="str">
            <v>Auxiliar Administrativo</v>
          </cell>
          <cell r="C386">
            <v>2170.08</v>
          </cell>
          <cell r="D386">
            <v>0</v>
          </cell>
          <cell r="E386">
            <v>1627.56</v>
          </cell>
          <cell r="F386">
            <v>1705.7</v>
          </cell>
          <cell r="G386">
            <v>0</v>
          </cell>
          <cell r="H386">
            <v>-893.17</v>
          </cell>
          <cell r="I386">
            <v>812.53</v>
          </cell>
        </row>
        <row r="387">
          <cell r="A387" t="str">
            <v>LUANA LETICIA CONCEICAO ROCHA</v>
          </cell>
          <cell r="B387" t="str">
            <v>Tecnico Enfermagem I</v>
          </cell>
          <cell r="C387">
            <v>2861.91</v>
          </cell>
          <cell r="D387">
            <v>0</v>
          </cell>
          <cell r="E387">
            <v>2146.4299999999998</v>
          </cell>
          <cell r="F387">
            <v>2597.4</v>
          </cell>
          <cell r="G387">
            <v>0</v>
          </cell>
          <cell r="H387">
            <v>-1290.29</v>
          </cell>
          <cell r="I387">
            <v>1307.1099999999999</v>
          </cell>
        </row>
        <row r="388">
          <cell r="A388" t="str">
            <v>LUANA LETICIA CONCEICAO ROCHA</v>
          </cell>
          <cell r="B388" t="str">
            <v>Tecnico Enfermagem I</v>
          </cell>
          <cell r="C388">
            <v>2861.91</v>
          </cell>
          <cell r="D388">
            <v>0</v>
          </cell>
          <cell r="E388">
            <v>0</v>
          </cell>
          <cell r="F388">
            <v>3775.63</v>
          </cell>
          <cell r="G388">
            <v>0</v>
          </cell>
          <cell r="H388">
            <v>-1002.74</v>
          </cell>
          <cell r="I388">
            <v>2772.89</v>
          </cell>
        </row>
        <row r="389">
          <cell r="A389" t="str">
            <v>LUCAS DE SOUSA BATISTA</v>
          </cell>
          <cell r="B389" t="str">
            <v>Assistente Administrativo I</v>
          </cell>
          <cell r="C389">
            <v>2745.86</v>
          </cell>
          <cell r="D389">
            <v>0</v>
          </cell>
          <cell r="E389">
            <v>0</v>
          </cell>
          <cell r="F389">
            <v>2745.86</v>
          </cell>
          <cell r="G389">
            <v>0</v>
          </cell>
          <cell r="H389">
            <v>-561.87</v>
          </cell>
          <cell r="I389">
            <v>2183.9899999999998</v>
          </cell>
        </row>
        <row r="390">
          <cell r="A390" t="str">
            <v>LUCAS DE SOUSA BATISTA</v>
          </cell>
          <cell r="B390" t="str">
            <v>Assistente Administrativo I</v>
          </cell>
          <cell r="C390">
            <v>2745.86</v>
          </cell>
          <cell r="D390">
            <v>0</v>
          </cell>
          <cell r="E390">
            <v>2059.4</v>
          </cell>
          <cell r="F390">
            <v>2145.81</v>
          </cell>
          <cell r="G390">
            <v>0</v>
          </cell>
          <cell r="H390">
            <v>-1128.8499999999999</v>
          </cell>
          <cell r="I390">
            <v>1016.96</v>
          </cell>
        </row>
        <row r="391">
          <cell r="A391" t="str">
            <v>LUCAS PEREIRA DA SILVA</v>
          </cell>
          <cell r="B391" t="str">
            <v>Tecnico Enfermagem I</v>
          </cell>
          <cell r="C391">
            <v>3497.9</v>
          </cell>
          <cell r="D391">
            <v>0</v>
          </cell>
          <cell r="E391">
            <v>0</v>
          </cell>
          <cell r="F391">
            <v>3943.18</v>
          </cell>
          <cell r="G391">
            <v>0</v>
          </cell>
          <cell r="H391">
            <v>-1415.95</v>
          </cell>
          <cell r="I391">
            <v>2527.23</v>
          </cell>
        </row>
        <row r="392">
          <cell r="A392" t="str">
            <v>LUCAS PEREIRA DA SILVA</v>
          </cell>
          <cell r="B392" t="str">
            <v>Tecnico Enfermagem I</v>
          </cell>
          <cell r="C392">
            <v>3497.9</v>
          </cell>
          <cell r="D392">
            <v>0</v>
          </cell>
          <cell r="E392">
            <v>2623.43</v>
          </cell>
          <cell r="F392">
            <v>2879.38</v>
          </cell>
          <cell r="G392">
            <v>0</v>
          </cell>
          <cell r="H392">
            <v>-1536.09</v>
          </cell>
          <cell r="I392">
            <v>1343.29</v>
          </cell>
        </row>
        <row r="393">
          <cell r="A393" t="str">
            <v>LUCELIA DA CONCEÇAO MELO</v>
          </cell>
          <cell r="B393" t="str">
            <v>Auxiliar Operacional Hotelaria</v>
          </cell>
          <cell r="C393">
            <v>1791.43</v>
          </cell>
          <cell r="D393">
            <v>0</v>
          </cell>
          <cell r="E393">
            <v>298.57</v>
          </cell>
          <cell r="F393">
            <v>352.16</v>
          </cell>
          <cell r="G393">
            <v>0</v>
          </cell>
          <cell r="H393">
            <v>-103.44</v>
          </cell>
          <cell r="I393">
            <v>248.72</v>
          </cell>
        </row>
        <row r="394">
          <cell r="A394" t="str">
            <v>LUCELIA DA CONCEÇAO MELO</v>
          </cell>
          <cell r="B394" t="str">
            <v>Auxiliar Operacional Hotelaria</v>
          </cell>
          <cell r="C394">
            <v>1791.43</v>
          </cell>
          <cell r="D394">
            <v>0</v>
          </cell>
          <cell r="E394">
            <v>0</v>
          </cell>
          <cell r="F394">
            <v>2403.65</v>
          </cell>
          <cell r="G394">
            <v>0</v>
          </cell>
          <cell r="H394">
            <v>-1017.61</v>
          </cell>
          <cell r="I394">
            <v>1386.04</v>
          </cell>
        </row>
        <row r="395">
          <cell r="A395" t="str">
            <v>LUCELIA DE PAULA MACHADO</v>
          </cell>
          <cell r="B395" t="str">
            <v>Analista Administraçao Pessoal I</v>
          </cell>
          <cell r="C395">
            <v>5562.6</v>
          </cell>
          <cell r="D395">
            <v>0</v>
          </cell>
          <cell r="E395">
            <v>4171.95</v>
          </cell>
          <cell r="F395">
            <v>4257.43</v>
          </cell>
          <cell r="G395">
            <v>0</v>
          </cell>
          <cell r="H395">
            <v>-2429.29</v>
          </cell>
          <cell r="I395">
            <v>1828.14</v>
          </cell>
        </row>
        <row r="396">
          <cell r="A396" t="str">
            <v>LUCELIA DE PAULA MACHADO</v>
          </cell>
          <cell r="B396" t="str">
            <v>Analista Administraçao Pessoal I</v>
          </cell>
          <cell r="C396">
            <v>5562.6</v>
          </cell>
          <cell r="D396">
            <v>0</v>
          </cell>
          <cell r="E396">
            <v>0</v>
          </cell>
          <cell r="F396">
            <v>5562.6</v>
          </cell>
          <cell r="G396">
            <v>0</v>
          </cell>
          <cell r="H396">
            <v>-708.75</v>
          </cell>
          <cell r="I396">
            <v>4853.8500000000004</v>
          </cell>
        </row>
        <row r="397">
          <cell r="A397" t="str">
            <v>LUCIANE RANGEL</v>
          </cell>
          <cell r="B397" t="str">
            <v>Enfermeiro I</v>
          </cell>
          <cell r="C397">
            <v>6231.24</v>
          </cell>
          <cell r="D397">
            <v>0</v>
          </cell>
          <cell r="E397">
            <v>0</v>
          </cell>
          <cell r="F397">
            <v>6272.42</v>
          </cell>
          <cell r="G397">
            <v>0</v>
          </cell>
          <cell r="H397">
            <v>-1171.3</v>
          </cell>
          <cell r="I397">
            <v>5101.12</v>
          </cell>
        </row>
        <row r="398">
          <cell r="A398" t="str">
            <v>LUCIANE RANGEL</v>
          </cell>
          <cell r="B398" t="str">
            <v>Enfermeiro I</v>
          </cell>
          <cell r="C398">
            <v>6231.24</v>
          </cell>
          <cell r="D398">
            <v>0</v>
          </cell>
          <cell r="E398">
            <v>1038.54</v>
          </cell>
          <cell r="F398">
            <v>1041.52</v>
          </cell>
          <cell r="G398">
            <v>0</v>
          </cell>
          <cell r="H398">
            <v>-337.75</v>
          </cell>
          <cell r="I398">
            <v>703.77</v>
          </cell>
        </row>
        <row r="399">
          <cell r="A399" t="str">
            <v>LUCIANO BETANIN ROQUE</v>
          </cell>
          <cell r="B399" t="str">
            <v>Farmaceutico I</v>
          </cell>
          <cell r="C399">
            <v>6396.33</v>
          </cell>
          <cell r="D399">
            <v>0</v>
          </cell>
          <cell r="E399">
            <v>4797.25</v>
          </cell>
          <cell r="F399">
            <v>5095.8999999999996</v>
          </cell>
          <cell r="G399">
            <v>0</v>
          </cell>
          <cell r="H399">
            <v>-3126.24</v>
          </cell>
          <cell r="I399">
            <v>1969.66</v>
          </cell>
        </row>
        <row r="400">
          <cell r="A400" t="str">
            <v>LUCIANO BETANIN ROQUE</v>
          </cell>
          <cell r="B400" t="str">
            <v>Farmaceutico I</v>
          </cell>
          <cell r="C400">
            <v>6396.33</v>
          </cell>
          <cell r="D400">
            <v>0</v>
          </cell>
          <cell r="E400">
            <v>0</v>
          </cell>
          <cell r="F400">
            <v>6699.93</v>
          </cell>
          <cell r="G400">
            <v>0</v>
          </cell>
          <cell r="H400">
            <v>-1772.96</v>
          </cell>
          <cell r="I400">
            <v>4926.97</v>
          </cell>
        </row>
        <row r="401">
          <cell r="A401" t="str">
            <v>LUCIANO RODRIGUES BARBOSA</v>
          </cell>
          <cell r="B401" t="str">
            <v>Tecnico Radiologia I</v>
          </cell>
          <cell r="C401">
            <v>3496.93</v>
          </cell>
          <cell r="D401">
            <v>0</v>
          </cell>
          <cell r="E401">
            <v>2622.7</v>
          </cell>
          <cell r="F401">
            <v>3642.98</v>
          </cell>
          <cell r="G401">
            <v>0</v>
          </cell>
          <cell r="H401">
            <v>-2047.45</v>
          </cell>
          <cell r="I401">
            <v>1595.53</v>
          </cell>
        </row>
        <row r="402">
          <cell r="A402" t="str">
            <v>LUCIANO RODRIGUES BARBOSA</v>
          </cell>
          <cell r="B402" t="str">
            <v>Tecnico Radiologia I</v>
          </cell>
          <cell r="C402">
            <v>3496.93</v>
          </cell>
          <cell r="D402">
            <v>0</v>
          </cell>
          <cell r="E402">
            <v>0</v>
          </cell>
          <cell r="F402">
            <v>5049.26</v>
          </cell>
          <cell r="G402">
            <v>0</v>
          </cell>
          <cell r="H402">
            <v>-517</v>
          </cell>
          <cell r="I402">
            <v>4532.26</v>
          </cell>
        </row>
        <row r="403">
          <cell r="A403" t="str">
            <v>LUCILIA ARAUJO SOUSA</v>
          </cell>
          <cell r="B403" t="str">
            <v>Tecnico Enfermagem I</v>
          </cell>
          <cell r="C403">
            <v>3497.9</v>
          </cell>
          <cell r="D403">
            <v>0</v>
          </cell>
          <cell r="E403">
            <v>2623.43</v>
          </cell>
          <cell r="F403">
            <v>2850.83</v>
          </cell>
          <cell r="G403">
            <v>0</v>
          </cell>
          <cell r="H403">
            <v>-1516.5</v>
          </cell>
          <cell r="I403">
            <v>1334.33</v>
          </cell>
        </row>
        <row r="404">
          <cell r="A404" t="str">
            <v>LUCILIA ARAUJO SOUSA</v>
          </cell>
          <cell r="B404" t="str">
            <v>Tecnico Enfermagem I</v>
          </cell>
          <cell r="C404">
            <v>3497.9</v>
          </cell>
          <cell r="D404">
            <v>0</v>
          </cell>
          <cell r="E404">
            <v>0</v>
          </cell>
          <cell r="F404">
            <v>4170.93</v>
          </cell>
          <cell r="G404">
            <v>0</v>
          </cell>
          <cell r="H404">
            <v>-2509.62</v>
          </cell>
          <cell r="I404">
            <v>1661.31</v>
          </cell>
        </row>
        <row r="405">
          <cell r="A405" t="str">
            <v>LUDIHELLY GONCALVES FERREIRA</v>
          </cell>
          <cell r="B405" t="str">
            <v>Nutricionista Clinico I</v>
          </cell>
          <cell r="C405">
            <v>6050.45</v>
          </cell>
          <cell r="D405">
            <v>0</v>
          </cell>
          <cell r="E405">
            <v>1512.61</v>
          </cell>
          <cell r="F405">
            <v>1558.99</v>
          </cell>
          <cell r="G405">
            <v>0</v>
          </cell>
          <cell r="H405">
            <v>-632.27</v>
          </cell>
          <cell r="I405">
            <v>926.72</v>
          </cell>
        </row>
        <row r="406">
          <cell r="A406" t="str">
            <v>LUDIHELLY GONCALVES FERREIRA</v>
          </cell>
          <cell r="B406" t="str">
            <v>Nutricionista Clinico I</v>
          </cell>
          <cell r="C406">
            <v>6050.45</v>
          </cell>
          <cell r="D406">
            <v>0</v>
          </cell>
          <cell r="E406">
            <v>0</v>
          </cell>
          <cell r="F406">
            <v>6954.05</v>
          </cell>
          <cell r="G406">
            <v>0</v>
          </cell>
          <cell r="H406">
            <v>-1639.7</v>
          </cell>
          <cell r="I406">
            <v>5314.35</v>
          </cell>
        </row>
        <row r="407">
          <cell r="A407" t="str">
            <v>LUDLA GEOVANA VIEIRA OLIVEIRA</v>
          </cell>
          <cell r="B407" t="str">
            <v>Biomedico I</v>
          </cell>
          <cell r="C407">
            <v>4278.5</v>
          </cell>
          <cell r="D407">
            <v>0</v>
          </cell>
          <cell r="E407">
            <v>356.54</v>
          </cell>
          <cell r="F407">
            <v>362.62</v>
          </cell>
          <cell r="G407">
            <v>0</v>
          </cell>
          <cell r="H407">
            <v>-27.19</v>
          </cell>
          <cell r="I407">
            <v>335.43</v>
          </cell>
        </row>
        <row r="408">
          <cell r="A408" t="str">
            <v>LUDLA GEOVANA VIEIRA OLIVEIRA</v>
          </cell>
          <cell r="B408" t="str">
            <v>Biomedico I</v>
          </cell>
          <cell r="C408">
            <v>4278.5</v>
          </cell>
          <cell r="D408">
            <v>0</v>
          </cell>
          <cell r="E408">
            <v>0</v>
          </cell>
          <cell r="F408">
            <v>5809.89</v>
          </cell>
          <cell r="G408">
            <v>0</v>
          </cell>
          <cell r="H408">
            <v>-1273.78</v>
          </cell>
          <cell r="I408">
            <v>4536.1099999999997</v>
          </cell>
        </row>
        <row r="409">
          <cell r="A409" t="str">
            <v>LUDMILLA GOMES DA SILVA</v>
          </cell>
          <cell r="B409" t="str">
            <v>Fisioterapeuta I</v>
          </cell>
          <cell r="C409">
            <v>4441.34</v>
          </cell>
          <cell r="D409">
            <v>0</v>
          </cell>
          <cell r="E409">
            <v>3331.01</v>
          </cell>
          <cell r="F409">
            <v>3536.68</v>
          </cell>
          <cell r="G409">
            <v>0</v>
          </cell>
          <cell r="H409">
            <v>-1977.11</v>
          </cell>
          <cell r="I409">
            <v>1559.57</v>
          </cell>
        </row>
        <row r="410">
          <cell r="A410" t="str">
            <v>LUDMILLA GOMES DA SILVA</v>
          </cell>
          <cell r="B410" t="str">
            <v>Fisioterapeuta I</v>
          </cell>
          <cell r="C410">
            <v>4441.34</v>
          </cell>
          <cell r="D410">
            <v>0</v>
          </cell>
          <cell r="E410">
            <v>0</v>
          </cell>
          <cell r="F410">
            <v>4744.9399999999996</v>
          </cell>
          <cell r="G410">
            <v>0</v>
          </cell>
          <cell r="H410">
            <v>-473.87</v>
          </cell>
          <cell r="I410">
            <v>4271.07</v>
          </cell>
        </row>
        <row r="411">
          <cell r="A411" t="str">
            <v>LUIS CARLOS VIEIRA DE FARIAS</v>
          </cell>
          <cell r="B411" t="str">
            <v>Assistente Manutençao Predial I</v>
          </cell>
          <cell r="C411">
            <v>3088.72</v>
          </cell>
          <cell r="D411">
            <v>0</v>
          </cell>
          <cell r="E411">
            <v>0</v>
          </cell>
          <cell r="F411">
            <v>3401.3</v>
          </cell>
          <cell r="G411">
            <v>0</v>
          </cell>
          <cell r="H411">
            <v>-301.56</v>
          </cell>
          <cell r="I411">
            <v>3099.74</v>
          </cell>
        </row>
        <row r="412">
          <cell r="A412" t="str">
            <v>LUIS CARLOS VIEIRA DE FARIAS</v>
          </cell>
          <cell r="B412" t="str">
            <v>Assistente Manutençao Predial I</v>
          </cell>
          <cell r="C412">
            <v>3088.72</v>
          </cell>
          <cell r="D412">
            <v>0</v>
          </cell>
          <cell r="E412">
            <v>2316.54</v>
          </cell>
          <cell r="F412">
            <v>2645.59</v>
          </cell>
          <cell r="G412">
            <v>0</v>
          </cell>
          <cell r="H412">
            <v>-1396.49</v>
          </cell>
          <cell r="I412">
            <v>1249.0999999999999</v>
          </cell>
        </row>
        <row r="413">
          <cell r="A413" t="str">
            <v>LUIS GUSTAVO ESTANISLAU ALVES</v>
          </cell>
          <cell r="B413" t="str">
            <v>Tecnico Manutençao Clinica I</v>
          </cell>
          <cell r="C413">
            <v>3908.21</v>
          </cell>
          <cell r="D413">
            <v>0</v>
          </cell>
          <cell r="E413">
            <v>2931.16</v>
          </cell>
          <cell r="F413">
            <v>3353.37</v>
          </cell>
          <cell r="G413">
            <v>0</v>
          </cell>
          <cell r="H413">
            <v>-1844.43</v>
          </cell>
          <cell r="I413">
            <v>1508.94</v>
          </cell>
        </row>
        <row r="414">
          <cell r="A414" t="str">
            <v>LUIS GUSTAVO ESTANISLAU ALVES</v>
          </cell>
          <cell r="B414" t="str">
            <v>Tecnico Manutençao Clinica I</v>
          </cell>
          <cell r="C414">
            <v>3908.21</v>
          </cell>
          <cell r="D414">
            <v>0</v>
          </cell>
          <cell r="E414">
            <v>0</v>
          </cell>
          <cell r="F414">
            <v>4620.79</v>
          </cell>
          <cell r="G414">
            <v>0</v>
          </cell>
          <cell r="H414">
            <v>-456.49</v>
          </cell>
          <cell r="I414">
            <v>4164.3</v>
          </cell>
        </row>
        <row r="415">
          <cell r="A415" t="str">
            <v>MAGNO DA COSTA BARROS</v>
          </cell>
          <cell r="B415" t="str">
            <v>Auxiliar Almoxarifado</v>
          </cell>
          <cell r="C415">
            <v>2170.08</v>
          </cell>
          <cell r="D415">
            <v>0</v>
          </cell>
          <cell r="E415">
            <v>1642.25</v>
          </cell>
          <cell r="F415">
            <v>6248.75</v>
          </cell>
          <cell r="G415">
            <v>0</v>
          </cell>
          <cell r="H415">
            <v>-1195.42</v>
          </cell>
          <cell r="I415">
            <v>0</v>
          </cell>
        </row>
        <row r="416">
          <cell r="A416" t="str">
            <v>MARCELA MARINA BASTOS DO VALE FREIRE</v>
          </cell>
          <cell r="B416" t="str">
            <v>Biomedico I</v>
          </cell>
          <cell r="C416">
            <v>4449.6400000000003</v>
          </cell>
          <cell r="D416">
            <v>0</v>
          </cell>
          <cell r="E416">
            <v>0</v>
          </cell>
          <cell r="F416">
            <v>7141.35</v>
          </cell>
          <cell r="G416">
            <v>0</v>
          </cell>
          <cell r="H416">
            <v>-1614.14</v>
          </cell>
          <cell r="I416">
            <v>5527.21</v>
          </cell>
        </row>
        <row r="417">
          <cell r="A417" t="str">
            <v>MARCELA MARINA BASTOS DO VALE FREIRE</v>
          </cell>
          <cell r="B417" t="str">
            <v>Biomedico I</v>
          </cell>
          <cell r="C417">
            <v>4449.6400000000003</v>
          </cell>
          <cell r="D417">
            <v>0</v>
          </cell>
          <cell r="E417">
            <v>3337.23</v>
          </cell>
          <cell r="F417">
            <v>4128.2</v>
          </cell>
          <cell r="G417">
            <v>0</v>
          </cell>
          <cell r="H417">
            <v>-2317.84</v>
          </cell>
          <cell r="I417">
            <v>1810.36</v>
          </cell>
        </row>
        <row r="418">
          <cell r="A418" t="str">
            <v>MARCELO DO ROSARIO DA SILVA</v>
          </cell>
          <cell r="B418" t="str">
            <v>Auxiliar Farmacia</v>
          </cell>
          <cell r="C418">
            <v>2170.08</v>
          </cell>
          <cell r="D418">
            <v>0</v>
          </cell>
          <cell r="E418">
            <v>0</v>
          </cell>
          <cell r="F418">
            <v>2851.78</v>
          </cell>
          <cell r="G418">
            <v>0</v>
          </cell>
          <cell r="H418">
            <v>-235.61</v>
          </cell>
          <cell r="I418">
            <v>2616.17</v>
          </cell>
        </row>
        <row r="419">
          <cell r="A419" t="str">
            <v>MARCELO DO ROSARIO DA SILVA</v>
          </cell>
          <cell r="B419" t="str">
            <v>Auxiliar Farmacia</v>
          </cell>
          <cell r="C419">
            <v>2170.08</v>
          </cell>
          <cell r="D419">
            <v>0</v>
          </cell>
          <cell r="E419">
            <v>1627.56</v>
          </cell>
          <cell r="F419">
            <v>2154.42</v>
          </cell>
          <cell r="G419">
            <v>0</v>
          </cell>
          <cell r="H419">
            <v>-1107.68</v>
          </cell>
          <cell r="I419">
            <v>1046.74</v>
          </cell>
        </row>
        <row r="420">
          <cell r="A420" t="str">
            <v>MARCIA ALVES DA SILVA</v>
          </cell>
          <cell r="B420" t="str">
            <v>Tecnico Enfermagem I</v>
          </cell>
          <cell r="C420">
            <v>3497.9</v>
          </cell>
          <cell r="D420">
            <v>0</v>
          </cell>
          <cell r="E420">
            <v>2623.43</v>
          </cell>
          <cell r="F420">
            <v>2829.15</v>
          </cell>
          <cell r="G420">
            <v>0</v>
          </cell>
          <cell r="H420">
            <v>-1501.63</v>
          </cell>
          <cell r="I420">
            <v>1327.52</v>
          </cell>
        </row>
        <row r="421">
          <cell r="A421" t="str">
            <v>MARCIA ALVES DA SILVA</v>
          </cell>
          <cell r="B421" t="str">
            <v>Tecnico Enfermagem I</v>
          </cell>
          <cell r="C421">
            <v>3497.9</v>
          </cell>
          <cell r="D421">
            <v>0</v>
          </cell>
          <cell r="E421">
            <v>2335.25</v>
          </cell>
          <cell r="F421">
            <v>7298.14</v>
          </cell>
          <cell r="G421">
            <v>0</v>
          </cell>
          <cell r="H421">
            <v>-4804.18</v>
          </cell>
          <cell r="I421">
            <v>0</v>
          </cell>
        </row>
        <row r="422">
          <cell r="A422" t="str">
            <v>MARCIA STELA BRIZUELA RODRIGUES</v>
          </cell>
          <cell r="B422" t="str">
            <v>Analista Gestao RH I</v>
          </cell>
          <cell r="C422">
            <v>5562.6</v>
          </cell>
          <cell r="D422">
            <v>0</v>
          </cell>
          <cell r="E422">
            <v>0</v>
          </cell>
          <cell r="F422">
            <v>5562.6</v>
          </cell>
          <cell r="G422">
            <v>0</v>
          </cell>
          <cell r="H422">
            <v>-809.54</v>
          </cell>
          <cell r="I422">
            <v>4753.0600000000004</v>
          </cell>
        </row>
        <row r="423">
          <cell r="A423" t="str">
            <v>MARCIA STELA BRIZUELA RODRIGUES</v>
          </cell>
          <cell r="B423" t="str">
            <v>Analista Gestao RH I</v>
          </cell>
          <cell r="C423">
            <v>5562.6</v>
          </cell>
          <cell r="D423">
            <v>0</v>
          </cell>
          <cell r="E423">
            <v>4171.95</v>
          </cell>
          <cell r="F423">
            <v>4253.96</v>
          </cell>
          <cell r="G423">
            <v>0</v>
          </cell>
          <cell r="H423">
            <v>-2490.83</v>
          </cell>
          <cell r="I423">
            <v>1763.13</v>
          </cell>
        </row>
        <row r="424">
          <cell r="A424" t="str">
            <v>MARCO AURELIO DOS SANTOS LEITE</v>
          </cell>
          <cell r="B424" t="str">
            <v>Engenheiro Eletricista I</v>
          </cell>
          <cell r="C424">
            <v>12675.88</v>
          </cell>
          <cell r="D424">
            <v>4225.29</v>
          </cell>
          <cell r="E424">
            <v>0</v>
          </cell>
          <cell r="F424">
            <v>25061.599999999999</v>
          </cell>
          <cell r="G424">
            <v>0</v>
          </cell>
          <cell r="H424">
            <v>-5408.51</v>
          </cell>
          <cell r="I424">
            <v>4034.91</v>
          </cell>
        </row>
        <row r="425">
          <cell r="A425" t="str">
            <v>MARCO AURELIO DOS SANTOS LEITE</v>
          </cell>
          <cell r="B425" t="str">
            <v>Engenheiro Eletricista I</v>
          </cell>
          <cell r="C425">
            <v>12675.88</v>
          </cell>
          <cell r="D425">
            <v>0</v>
          </cell>
          <cell r="E425">
            <v>12675.88</v>
          </cell>
          <cell r="F425">
            <v>15788.48</v>
          </cell>
          <cell r="G425">
            <v>0</v>
          </cell>
          <cell r="H425">
            <v>-12144.54</v>
          </cell>
          <cell r="I425">
            <v>3643.94</v>
          </cell>
        </row>
        <row r="426">
          <cell r="A426" t="str">
            <v>MARCOS JOSE DE SOUZA SANTOS</v>
          </cell>
          <cell r="B426" t="str">
            <v>Controlador Acesso</v>
          </cell>
          <cell r="C426">
            <v>1929.2</v>
          </cell>
          <cell r="D426">
            <v>0</v>
          </cell>
          <cell r="E426">
            <v>0</v>
          </cell>
          <cell r="F426">
            <v>2347.16</v>
          </cell>
          <cell r="G426">
            <v>0</v>
          </cell>
          <cell r="H426">
            <v>-177.22</v>
          </cell>
          <cell r="I426">
            <v>2169.94</v>
          </cell>
        </row>
        <row r="427">
          <cell r="A427" t="str">
            <v>MARCOS JOSE DE SOUZA SANTOS</v>
          </cell>
          <cell r="B427" t="str">
            <v>Controlador Acesso</v>
          </cell>
          <cell r="C427">
            <v>1929.2</v>
          </cell>
          <cell r="D427">
            <v>0</v>
          </cell>
          <cell r="E427">
            <v>1446.9</v>
          </cell>
          <cell r="F427">
            <v>1779.55</v>
          </cell>
          <cell r="G427">
            <v>0</v>
          </cell>
          <cell r="H427">
            <v>-922.54</v>
          </cell>
          <cell r="I427">
            <v>857.01</v>
          </cell>
        </row>
        <row r="428">
          <cell r="A428" t="str">
            <v>MARCOS VINICIUS RIBEIRO DA SILVA</v>
          </cell>
          <cell r="B428" t="str">
            <v>Auxiliar Farmacia</v>
          </cell>
          <cell r="C428">
            <v>2086.62</v>
          </cell>
          <cell r="D428">
            <v>0</v>
          </cell>
          <cell r="E428">
            <v>0</v>
          </cell>
          <cell r="F428">
            <v>2399.1999999999998</v>
          </cell>
          <cell r="G428">
            <v>0</v>
          </cell>
          <cell r="H428">
            <v>-313.55</v>
          </cell>
          <cell r="I428">
            <v>2085.65</v>
          </cell>
        </row>
        <row r="429">
          <cell r="A429" t="str">
            <v>MARCOS VINICIUS RIBEIRO DA SILVA</v>
          </cell>
          <cell r="B429" t="str">
            <v>Auxiliar Farmacia</v>
          </cell>
          <cell r="C429">
            <v>2086.62</v>
          </cell>
          <cell r="D429">
            <v>0</v>
          </cell>
          <cell r="E429">
            <v>521.66</v>
          </cell>
          <cell r="F429">
            <v>586.08000000000004</v>
          </cell>
          <cell r="G429">
            <v>0</v>
          </cell>
          <cell r="H429">
            <v>-228.69</v>
          </cell>
          <cell r="I429">
            <v>357.39</v>
          </cell>
        </row>
        <row r="430">
          <cell r="A430" t="str">
            <v>MARIA APARECIDA FERNANDES DA SILVA COELHO</v>
          </cell>
          <cell r="B430" t="str">
            <v>Auxiliar Operacional Hotelaria</v>
          </cell>
          <cell r="C430">
            <v>1791.43</v>
          </cell>
          <cell r="D430">
            <v>0</v>
          </cell>
          <cell r="E430">
            <v>0</v>
          </cell>
          <cell r="F430">
            <v>2424.73</v>
          </cell>
          <cell r="G430">
            <v>0</v>
          </cell>
          <cell r="H430">
            <v>-302.94</v>
          </cell>
          <cell r="I430">
            <v>2121.79</v>
          </cell>
        </row>
        <row r="431">
          <cell r="A431" t="str">
            <v>MARIA APARECIDA FERNANDES DA SILVA COELHO</v>
          </cell>
          <cell r="B431" t="str">
            <v>Auxiliar Operacional Hotelaria</v>
          </cell>
          <cell r="C431">
            <v>1791.43</v>
          </cell>
          <cell r="D431">
            <v>0</v>
          </cell>
          <cell r="E431">
            <v>298.57</v>
          </cell>
          <cell r="F431">
            <v>349.8</v>
          </cell>
          <cell r="G431">
            <v>0</v>
          </cell>
          <cell r="H431">
            <v>-103.26</v>
          </cell>
          <cell r="I431">
            <v>246.54</v>
          </cell>
        </row>
        <row r="432">
          <cell r="A432" t="str">
            <v>MARIA CLARA REZENDE CASTRO</v>
          </cell>
          <cell r="B432" t="str">
            <v>Nutricionista Clinico I</v>
          </cell>
          <cell r="C432">
            <v>6292.47</v>
          </cell>
          <cell r="D432">
            <v>0</v>
          </cell>
          <cell r="E432">
            <v>4719.3500000000004</v>
          </cell>
          <cell r="F432">
            <v>5049.43</v>
          </cell>
          <cell r="G432">
            <v>0</v>
          </cell>
          <cell r="H432">
            <v>-3085.79</v>
          </cell>
          <cell r="I432">
            <v>1963.64</v>
          </cell>
        </row>
        <row r="433">
          <cell r="A433" t="str">
            <v>MARIA CLARA REZENDE CASTRO</v>
          </cell>
          <cell r="B433" t="str">
            <v>Nutricionista Clinico I</v>
          </cell>
          <cell r="C433">
            <v>6292.47</v>
          </cell>
          <cell r="D433">
            <v>0</v>
          </cell>
          <cell r="E433">
            <v>0</v>
          </cell>
          <cell r="F433">
            <v>7526.43</v>
          </cell>
          <cell r="G433">
            <v>0</v>
          </cell>
          <cell r="H433">
            <v>-1912.76</v>
          </cell>
          <cell r="I433">
            <v>5613.67</v>
          </cell>
        </row>
        <row r="434">
          <cell r="A434" t="str">
            <v>MARIA DE LOURDES CESAR</v>
          </cell>
          <cell r="B434" t="str">
            <v>Auxiliar Operacional Hotelaria</v>
          </cell>
          <cell r="C434">
            <v>1791.43</v>
          </cell>
          <cell r="D434">
            <v>0</v>
          </cell>
          <cell r="E434">
            <v>895.72</v>
          </cell>
          <cell r="F434">
            <v>1041.5899999999999</v>
          </cell>
          <cell r="G434">
            <v>0</v>
          </cell>
          <cell r="H434">
            <v>-511.23</v>
          </cell>
          <cell r="I434">
            <v>530.36</v>
          </cell>
        </row>
        <row r="435">
          <cell r="A435" t="str">
            <v>MARIA DE LOURDES CESAR</v>
          </cell>
          <cell r="B435" t="str">
            <v>Auxiliar Operacional Hotelaria</v>
          </cell>
          <cell r="C435">
            <v>1791.43</v>
          </cell>
          <cell r="D435">
            <v>0</v>
          </cell>
          <cell r="E435">
            <v>0</v>
          </cell>
          <cell r="F435">
            <v>2104.0100000000002</v>
          </cell>
          <cell r="G435">
            <v>0</v>
          </cell>
          <cell r="H435">
            <v>-274.08</v>
          </cell>
          <cell r="I435">
            <v>1829.93</v>
          </cell>
        </row>
        <row r="436">
          <cell r="A436" t="str">
            <v>MARIA INEZ DA SILVA</v>
          </cell>
          <cell r="B436" t="str">
            <v>Auxiliar Farmacia</v>
          </cell>
          <cell r="C436">
            <v>2170.08</v>
          </cell>
          <cell r="D436">
            <v>0</v>
          </cell>
          <cell r="E436">
            <v>0</v>
          </cell>
          <cell r="F436">
            <v>2493.08</v>
          </cell>
          <cell r="G436">
            <v>0</v>
          </cell>
          <cell r="H436">
            <v>-895.14</v>
          </cell>
          <cell r="I436">
            <v>1597.94</v>
          </cell>
        </row>
        <row r="437">
          <cell r="A437" t="str">
            <v>MARIA INEZ DA SILVA</v>
          </cell>
          <cell r="B437" t="str">
            <v>Auxiliar Farmacia</v>
          </cell>
          <cell r="C437">
            <v>2170.08</v>
          </cell>
          <cell r="D437">
            <v>0</v>
          </cell>
          <cell r="E437">
            <v>1627.56</v>
          </cell>
          <cell r="F437">
            <v>1872.55</v>
          </cell>
          <cell r="G437">
            <v>0</v>
          </cell>
          <cell r="H437">
            <v>-978.59</v>
          </cell>
          <cell r="I437">
            <v>893.96</v>
          </cell>
        </row>
        <row r="438">
          <cell r="A438" t="str">
            <v>MARIA ISABEL DA SILVA</v>
          </cell>
          <cell r="B438" t="str">
            <v>Tecnico Enfermagem I</v>
          </cell>
          <cell r="C438">
            <v>3497.9</v>
          </cell>
          <cell r="D438">
            <v>0</v>
          </cell>
          <cell r="E438">
            <v>291.49</v>
          </cell>
          <cell r="F438">
            <v>297.39</v>
          </cell>
          <cell r="G438">
            <v>0</v>
          </cell>
          <cell r="H438">
            <v>-22.3</v>
          </cell>
          <cell r="I438">
            <v>275.08999999999997</v>
          </cell>
        </row>
        <row r="439">
          <cell r="A439" t="str">
            <v>MARIA ISABEL DA SILVA</v>
          </cell>
          <cell r="B439" t="str">
            <v>Tecnico Enfermagem I</v>
          </cell>
          <cell r="C439">
            <v>3497.9</v>
          </cell>
          <cell r="D439">
            <v>0</v>
          </cell>
          <cell r="E439">
            <v>0</v>
          </cell>
          <cell r="F439">
            <v>3801.5</v>
          </cell>
          <cell r="G439">
            <v>0</v>
          </cell>
          <cell r="H439">
            <v>-349.58</v>
          </cell>
          <cell r="I439">
            <v>3451.92</v>
          </cell>
        </row>
        <row r="440">
          <cell r="A440" t="str">
            <v>MARIA LUZIA SILVA LIMA</v>
          </cell>
          <cell r="B440" t="str">
            <v>Enfermeiro I</v>
          </cell>
          <cell r="C440">
            <v>5098.29</v>
          </cell>
          <cell r="D440">
            <v>0</v>
          </cell>
          <cell r="E440">
            <v>849.72</v>
          </cell>
          <cell r="F440">
            <v>873.33</v>
          </cell>
          <cell r="G440">
            <v>0</v>
          </cell>
          <cell r="H440">
            <v>-277.92</v>
          </cell>
          <cell r="I440">
            <v>595.41</v>
          </cell>
        </row>
        <row r="441">
          <cell r="A441" t="str">
            <v>MARIA LUZIA SILVA LIMA</v>
          </cell>
          <cell r="B441" t="str">
            <v>Enfermeiro I</v>
          </cell>
          <cell r="C441">
            <v>5098.29</v>
          </cell>
          <cell r="D441">
            <v>0</v>
          </cell>
          <cell r="E441">
            <v>0</v>
          </cell>
          <cell r="F441">
            <v>5412.01</v>
          </cell>
          <cell r="G441">
            <v>0</v>
          </cell>
          <cell r="H441">
            <v>-757.79</v>
          </cell>
          <cell r="I441">
            <v>4654.22</v>
          </cell>
        </row>
        <row r="442">
          <cell r="A442" t="str">
            <v>MARIA VERA LUCIA PEREIRA FEITOSA</v>
          </cell>
          <cell r="B442" t="str">
            <v>Auxiliar Lavanderia</v>
          </cell>
          <cell r="C442">
            <v>1855</v>
          </cell>
          <cell r="D442">
            <v>0</v>
          </cell>
          <cell r="E442">
            <v>0</v>
          </cell>
          <cell r="F442">
            <v>2167.58</v>
          </cell>
          <cell r="G442">
            <v>0</v>
          </cell>
          <cell r="H442">
            <v>-283.61</v>
          </cell>
          <cell r="I442">
            <v>1883.97</v>
          </cell>
        </row>
        <row r="443">
          <cell r="A443" t="str">
            <v>MARIA VERA LUCIA PEREIRA FEITOSA</v>
          </cell>
          <cell r="B443" t="str">
            <v>Auxiliar Lavanderia</v>
          </cell>
          <cell r="C443">
            <v>1855</v>
          </cell>
          <cell r="D443">
            <v>0</v>
          </cell>
          <cell r="E443">
            <v>927.5</v>
          </cell>
          <cell r="F443">
            <v>974.73</v>
          </cell>
          <cell r="G443">
            <v>0</v>
          </cell>
          <cell r="H443">
            <v>-470.15</v>
          </cell>
          <cell r="I443">
            <v>504.58</v>
          </cell>
        </row>
        <row r="444">
          <cell r="A444" t="str">
            <v>MARIANA LUCAS MAIA LISBOA</v>
          </cell>
          <cell r="B444" t="str">
            <v>Terapeuta Ocupacional I</v>
          </cell>
          <cell r="C444">
            <v>3903.33</v>
          </cell>
          <cell r="D444">
            <v>0</v>
          </cell>
          <cell r="E444">
            <v>975.83</v>
          </cell>
          <cell r="F444">
            <v>1023.59</v>
          </cell>
          <cell r="G444">
            <v>0</v>
          </cell>
          <cell r="H444">
            <v>-412.89</v>
          </cell>
          <cell r="I444">
            <v>610.70000000000005</v>
          </cell>
        </row>
        <row r="445">
          <cell r="A445" t="str">
            <v>MARIANA LUCAS MAIA LISBOA</v>
          </cell>
          <cell r="B445" t="str">
            <v>Terapeuta Ocupacional I</v>
          </cell>
          <cell r="C445">
            <v>3903.33</v>
          </cell>
          <cell r="D445">
            <v>0</v>
          </cell>
          <cell r="E445">
            <v>0</v>
          </cell>
          <cell r="F445">
            <v>4215.91</v>
          </cell>
          <cell r="G445">
            <v>0</v>
          </cell>
          <cell r="H445">
            <v>-399.81</v>
          </cell>
          <cell r="I445">
            <v>3816.1</v>
          </cell>
        </row>
        <row r="446">
          <cell r="A446" t="str">
            <v>MARILEUSA SENA GONCALVES</v>
          </cell>
          <cell r="B446" t="str">
            <v>Tecnico Enfermagem I</v>
          </cell>
          <cell r="C446">
            <v>3497.9</v>
          </cell>
          <cell r="D446">
            <v>0</v>
          </cell>
          <cell r="E446">
            <v>0</v>
          </cell>
          <cell r="F446">
            <v>6401.5</v>
          </cell>
          <cell r="G446">
            <v>0</v>
          </cell>
          <cell r="H446">
            <v>-1237.08</v>
          </cell>
          <cell r="I446">
            <v>5164.42</v>
          </cell>
        </row>
        <row r="447">
          <cell r="A447" t="str">
            <v>MARILEUSA SENA GONCALVES</v>
          </cell>
          <cell r="B447" t="str">
            <v>Tecnico Enfermagem I</v>
          </cell>
          <cell r="C447">
            <v>3497.9</v>
          </cell>
          <cell r="D447">
            <v>0</v>
          </cell>
          <cell r="E447">
            <v>2623.43</v>
          </cell>
          <cell r="F447">
            <v>3587.71</v>
          </cell>
          <cell r="G447">
            <v>0</v>
          </cell>
          <cell r="H447">
            <v>-1954.78</v>
          </cell>
          <cell r="I447">
            <v>1632.93</v>
          </cell>
        </row>
        <row r="448">
          <cell r="A448" t="str">
            <v>MARINA DE SOUZA CAMPOS VILELA</v>
          </cell>
          <cell r="B448" t="str">
            <v>Tecnico Enfermagem I</v>
          </cell>
          <cell r="C448">
            <v>2861.91</v>
          </cell>
          <cell r="D448">
            <v>0</v>
          </cell>
          <cell r="E448">
            <v>2146.4299999999998</v>
          </cell>
          <cell r="F448">
            <v>2348.83</v>
          </cell>
          <cell r="G448">
            <v>0</v>
          </cell>
          <cell r="H448">
            <v>-1231.1400000000001</v>
          </cell>
          <cell r="I448">
            <v>1117.69</v>
          </cell>
        </row>
        <row r="449">
          <cell r="A449" t="str">
            <v>MARINA DE SOUZA CAMPOS VILELA</v>
          </cell>
          <cell r="B449" t="str">
            <v>Tecnico Enfermagem I</v>
          </cell>
          <cell r="C449">
            <v>2861.91</v>
          </cell>
          <cell r="D449">
            <v>0</v>
          </cell>
          <cell r="E449">
            <v>0</v>
          </cell>
          <cell r="F449">
            <v>3165.51</v>
          </cell>
          <cell r="G449">
            <v>0</v>
          </cell>
          <cell r="H449">
            <v>-273.26</v>
          </cell>
          <cell r="I449">
            <v>2892.25</v>
          </cell>
        </row>
        <row r="450">
          <cell r="A450" t="str">
            <v>MATEUS VINICIUS TEIXEIRA DA SILVA</v>
          </cell>
          <cell r="B450" t="str">
            <v>Tecnico Suporte I</v>
          </cell>
          <cell r="C450">
            <v>3474.38</v>
          </cell>
          <cell r="D450">
            <v>0</v>
          </cell>
          <cell r="E450">
            <v>2026.72</v>
          </cell>
          <cell r="F450">
            <v>2360.42</v>
          </cell>
          <cell r="G450">
            <v>0</v>
          </cell>
          <cell r="H450">
            <v>-1166.7</v>
          </cell>
          <cell r="I450">
            <v>1193.72</v>
          </cell>
        </row>
        <row r="451">
          <cell r="A451" t="str">
            <v>MATEUS VINICIUS TEIXEIRA DA SILVA</v>
          </cell>
          <cell r="B451" t="str">
            <v>Tecnico Suporte I</v>
          </cell>
          <cell r="C451">
            <v>3474.38</v>
          </cell>
          <cell r="D451">
            <v>0</v>
          </cell>
          <cell r="E451">
            <v>0</v>
          </cell>
          <cell r="F451">
            <v>4074.38</v>
          </cell>
          <cell r="G451">
            <v>0</v>
          </cell>
          <cell r="H451">
            <v>-382.33</v>
          </cell>
          <cell r="I451">
            <v>3692.05</v>
          </cell>
        </row>
        <row r="452">
          <cell r="A452" t="str">
            <v>MAURICIO ALVES DOS SANTOS</v>
          </cell>
          <cell r="B452" t="str">
            <v>Enfermeiro I</v>
          </cell>
          <cell r="C452">
            <v>5098.29</v>
          </cell>
          <cell r="D452">
            <v>0</v>
          </cell>
          <cell r="E452">
            <v>2124.29</v>
          </cell>
          <cell r="F452">
            <v>2519.8000000000002</v>
          </cell>
          <cell r="G452">
            <v>0</v>
          </cell>
          <cell r="H452">
            <v>-1219.04</v>
          </cell>
          <cell r="I452">
            <v>1300.76</v>
          </cell>
        </row>
        <row r="453">
          <cell r="A453" t="str">
            <v>MAURICIO ALVES DOS SANTOS</v>
          </cell>
          <cell r="B453" t="str">
            <v>Enfermeiro I</v>
          </cell>
          <cell r="C453">
            <v>5098.29</v>
          </cell>
          <cell r="D453">
            <v>0</v>
          </cell>
          <cell r="E453">
            <v>0</v>
          </cell>
          <cell r="F453">
            <v>6229.35</v>
          </cell>
          <cell r="G453">
            <v>0</v>
          </cell>
          <cell r="H453">
            <v>-1149.3499999999999</v>
          </cell>
          <cell r="I453">
            <v>5080</v>
          </cell>
        </row>
        <row r="454">
          <cell r="A454" t="str">
            <v>MAURO RIBEIRO CESAR</v>
          </cell>
          <cell r="B454" t="str">
            <v>Motorista Carreta</v>
          </cell>
          <cell r="C454">
            <v>3139.56</v>
          </cell>
          <cell r="D454">
            <v>0</v>
          </cell>
          <cell r="E454">
            <v>0</v>
          </cell>
          <cell r="F454">
            <v>5919.56</v>
          </cell>
          <cell r="G454">
            <v>0</v>
          </cell>
          <cell r="H454">
            <v>-638.32000000000005</v>
          </cell>
          <cell r="I454">
            <v>5281.24</v>
          </cell>
        </row>
        <row r="455">
          <cell r="A455" t="str">
            <v>MAURO RIBEIRO CESAR</v>
          </cell>
          <cell r="B455" t="str">
            <v>Motorista Carreta</v>
          </cell>
          <cell r="C455">
            <v>3139.56</v>
          </cell>
          <cell r="D455">
            <v>0</v>
          </cell>
          <cell r="E455">
            <v>2354.67</v>
          </cell>
          <cell r="F455">
            <v>2562.25</v>
          </cell>
          <cell r="G455">
            <v>0</v>
          </cell>
          <cell r="H455">
            <v>-1358.14</v>
          </cell>
          <cell r="I455">
            <v>1204.1099999999999</v>
          </cell>
        </row>
        <row r="456">
          <cell r="A456" t="str">
            <v>MAYCON LOPES DE ALBUQUERQUE</v>
          </cell>
          <cell r="B456" t="str">
            <v>Cozinheiro</v>
          </cell>
          <cell r="C456">
            <v>2170.08</v>
          </cell>
          <cell r="D456">
            <v>0</v>
          </cell>
          <cell r="E456">
            <v>0</v>
          </cell>
          <cell r="F456">
            <v>2170.08</v>
          </cell>
          <cell r="G456">
            <v>0</v>
          </cell>
          <cell r="H456">
            <v>-422.2</v>
          </cell>
          <cell r="I456">
            <v>1747.88</v>
          </cell>
        </row>
        <row r="457">
          <cell r="A457" t="str">
            <v>MAYCON LOPES DE ALBUQUERQUE</v>
          </cell>
          <cell r="B457" t="str">
            <v>Cozinheiro</v>
          </cell>
          <cell r="C457">
            <v>2170.08</v>
          </cell>
          <cell r="D457">
            <v>0</v>
          </cell>
          <cell r="E457">
            <v>1627.56</v>
          </cell>
          <cell r="F457">
            <v>1705.84</v>
          </cell>
          <cell r="G457">
            <v>0</v>
          </cell>
          <cell r="H457">
            <v>-893.25</v>
          </cell>
          <cell r="I457">
            <v>812.59</v>
          </cell>
        </row>
        <row r="458">
          <cell r="A458" t="str">
            <v>MAYCON SOLETTI</v>
          </cell>
          <cell r="B458" t="str">
            <v>Farmaceutico I</v>
          </cell>
          <cell r="C458">
            <v>6150.32</v>
          </cell>
          <cell r="D458">
            <v>0</v>
          </cell>
          <cell r="E458">
            <v>0</v>
          </cell>
          <cell r="F458">
            <v>6453.92</v>
          </cell>
          <cell r="G458">
            <v>0</v>
          </cell>
          <cell r="H458">
            <v>-1263.8</v>
          </cell>
          <cell r="I458">
            <v>5190.12</v>
          </cell>
        </row>
        <row r="459">
          <cell r="A459" t="str">
            <v>MAYCON SOLETTI</v>
          </cell>
          <cell r="B459" t="str">
            <v>Farmaceutico I</v>
          </cell>
          <cell r="C459">
            <v>6150.32</v>
          </cell>
          <cell r="D459">
            <v>0</v>
          </cell>
          <cell r="E459">
            <v>1537.58</v>
          </cell>
          <cell r="F459">
            <v>1583.96</v>
          </cell>
          <cell r="G459">
            <v>0</v>
          </cell>
          <cell r="H459">
            <v>-642.85</v>
          </cell>
          <cell r="I459">
            <v>941.11</v>
          </cell>
        </row>
        <row r="460">
          <cell r="A460" t="str">
            <v>MICHELLE CARLA GOMES NOVAIS</v>
          </cell>
          <cell r="B460" t="str">
            <v>Auxiliar Cozinha</v>
          </cell>
          <cell r="C460">
            <v>1855</v>
          </cell>
          <cell r="D460">
            <v>0</v>
          </cell>
          <cell r="E460">
            <v>927.5</v>
          </cell>
          <cell r="F460">
            <v>948.84</v>
          </cell>
          <cell r="G460">
            <v>0</v>
          </cell>
          <cell r="H460">
            <v>-468.29</v>
          </cell>
          <cell r="I460">
            <v>480.55</v>
          </cell>
        </row>
        <row r="461">
          <cell r="A461" t="str">
            <v>MICHELLE CARLA GOMES NOVAIS</v>
          </cell>
          <cell r="B461" t="str">
            <v>Auxiliar Cozinha</v>
          </cell>
          <cell r="C461">
            <v>1855</v>
          </cell>
          <cell r="D461">
            <v>0</v>
          </cell>
          <cell r="E461">
            <v>0</v>
          </cell>
          <cell r="F461">
            <v>1985</v>
          </cell>
          <cell r="G461">
            <v>0</v>
          </cell>
          <cell r="H461">
            <v>-255.48</v>
          </cell>
          <cell r="I461">
            <v>1729.52</v>
          </cell>
        </row>
        <row r="462">
          <cell r="A462" t="str">
            <v>MILLEYDE MARIANE SILVA SANTOS</v>
          </cell>
          <cell r="B462" t="str">
            <v>Auxiliar Administrativo</v>
          </cell>
          <cell r="C462">
            <v>2170.08</v>
          </cell>
          <cell r="D462">
            <v>0</v>
          </cell>
          <cell r="E462">
            <v>1627.56</v>
          </cell>
          <cell r="F462">
            <v>1722.45</v>
          </cell>
          <cell r="G462">
            <v>0</v>
          </cell>
          <cell r="H462">
            <v>-894.72</v>
          </cell>
          <cell r="I462">
            <v>827.73</v>
          </cell>
        </row>
        <row r="463">
          <cell r="A463" t="str">
            <v>MILLEYDE MARIANE SILVA SANTOS</v>
          </cell>
          <cell r="B463" t="str">
            <v>Auxiliar Administrativo</v>
          </cell>
          <cell r="C463">
            <v>2170.08</v>
          </cell>
          <cell r="D463">
            <v>0</v>
          </cell>
          <cell r="E463">
            <v>0</v>
          </cell>
          <cell r="F463">
            <v>2170.08</v>
          </cell>
          <cell r="G463">
            <v>0</v>
          </cell>
          <cell r="H463">
            <v>-719.92</v>
          </cell>
          <cell r="I463">
            <v>1450.16</v>
          </cell>
        </row>
        <row r="464">
          <cell r="A464" t="str">
            <v>MIRIAN DA SILVA PIRES SANTOS</v>
          </cell>
          <cell r="B464" t="str">
            <v>Coordenador Enfermagem I</v>
          </cell>
          <cell r="C464">
            <v>9223.76</v>
          </cell>
          <cell r="D464">
            <v>0</v>
          </cell>
          <cell r="E464">
            <v>6917.82</v>
          </cell>
          <cell r="F464">
            <v>7178.17</v>
          </cell>
          <cell r="G464">
            <v>0</v>
          </cell>
          <cell r="H464">
            <v>-4841.8500000000004</v>
          </cell>
          <cell r="I464">
            <v>2336.3200000000002</v>
          </cell>
        </row>
        <row r="465">
          <cell r="A465" t="str">
            <v>MIRIAN DA SILVA PIRES SANTOS</v>
          </cell>
          <cell r="B465" t="str">
            <v>Coordenador Enfermagem I</v>
          </cell>
          <cell r="C465">
            <v>9223.76</v>
          </cell>
          <cell r="D465">
            <v>0</v>
          </cell>
          <cell r="E465">
            <v>0</v>
          </cell>
          <cell r="F465">
            <v>9527.36</v>
          </cell>
          <cell r="G465">
            <v>0</v>
          </cell>
          <cell r="H465">
            <v>-2401.21</v>
          </cell>
          <cell r="I465">
            <v>7126.15</v>
          </cell>
        </row>
        <row r="466">
          <cell r="A466" t="str">
            <v>MIRIAN MARCIA DE OLIVEIRA</v>
          </cell>
          <cell r="B466" t="str">
            <v>Auxiliar Administrativo</v>
          </cell>
          <cell r="C466">
            <v>2170.08</v>
          </cell>
          <cell r="D466">
            <v>0</v>
          </cell>
          <cell r="E466">
            <v>1627.56</v>
          </cell>
          <cell r="F466">
            <v>1774.96</v>
          </cell>
          <cell r="G466">
            <v>0</v>
          </cell>
          <cell r="H466">
            <v>-921.53</v>
          </cell>
          <cell r="I466">
            <v>853.43</v>
          </cell>
        </row>
        <row r="467">
          <cell r="A467" t="str">
            <v>MIRIAN MARCIA DE OLIVEIRA</v>
          </cell>
          <cell r="B467" t="str">
            <v>Auxiliar Administrativo</v>
          </cell>
          <cell r="C467">
            <v>2170.08</v>
          </cell>
          <cell r="D467">
            <v>0</v>
          </cell>
          <cell r="E467">
            <v>0</v>
          </cell>
          <cell r="F467">
            <v>2170.08</v>
          </cell>
          <cell r="G467">
            <v>0</v>
          </cell>
          <cell r="H467">
            <v>-172.53</v>
          </cell>
          <cell r="I467">
            <v>1997.55</v>
          </cell>
        </row>
        <row r="468">
          <cell r="A468" t="str">
            <v>MOISES CARNEIROS BORGES</v>
          </cell>
          <cell r="B468" t="str">
            <v>Assistente Manutençao Predial I</v>
          </cell>
          <cell r="C468">
            <v>2969.92</v>
          </cell>
          <cell r="D468">
            <v>0</v>
          </cell>
          <cell r="E468">
            <v>742.48</v>
          </cell>
          <cell r="F468">
            <v>790.24</v>
          </cell>
          <cell r="G468">
            <v>0</v>
          </cell>
          <cell r="H468">
            <v>-317.60000000000002</v>
          </cell>
          <cell r="I468">
            <v>472.64</v>
          </cell>
        </row>
        <row r="469">
          <cell r="A469" t="str">
            <v>MOISES CARNEIROS BORGES</v>
          </cell>
          <cell r="B469" t="str">
            <v>Assistente Manutençao Predial I</v>
          </cell>
          <cell r="C469">
            <v>2969.92</v>
          </cell>
          <cell r="D469">
            <v>0</v>
          </cell>
          <cell r="E469">
            <v>0</v>
          </cell>
          <cell r="F469">
            <v>3290.91</v>
          </cell>
          <cell r="G469">
            <v>0</v>
          </cell>
          <cell r="H469">
            <v>-288.31</v>
          </cell>
          <cell r="I469">
            <v>3002.6</v>
          </cell>
        </row>
        <row r="470">
          <cell r="A470" t="str">
            <v>MURIEL PEREIRA DOS PASSOS</v>
          </cell>
          <cell r="B470" t="str">
            <v>Enfermeiro I</v>
          </cell>
          <cell r="C470">
            <v>6231.24</v>
          </cell>
          <cell r="D470">
            <v>0</v>
          </cell>
          <cell r="E470">
            <v>1038.54</v>
          </cell>
          <cell r="F470">
            <v>1062.1500000000001</v>
          </cell>
          <cell r="G470">
            <v>0</v>
          </cell>
          <cell r="H470">
            <v>-339.3</v>
          </cell>
          <cell r="I470">
            <v>722.85</v>
          </cell>
        </row>
        <row r="471">
          <cell r="A471" t="str">
            <v>MURIEL PEREIRA DOS PASSOS</v>
          </cell>
          <cell r="B471" t="str">
            <v>Enfermeiro I</v>
          </cell>
          <cell r="C471">
            <v>6231.24</v>
          </cell>
          <cell r="D471">
            <v>0</v>
          </cell>
          <cell r="E471">
            <v>0</v>
          </cell>
          <cell r="F471">
            <v>6534.84</v>
          </cell>
          <cell r="G471">
            <v>0</v>
          </cell>
          <cell r="H471">
            <v>-1305.04</v>
          </cell>
          <cell r="I471">
            <v>5229.8</v>
          </cell>
        </row>
        <row r="472">
          <cell r="A472" t="str">
            <v>MURILLO GONCALVES GOMES</v>
          </cell>
          <cell r="B472" t="str">
            <v>Tecnico Radiologia I</v>
          </cell>
          <cell r="C472">
            <v>3496.93</v>
          </cell>
          <cell r="D472">
            <v>0</v>
          </cell>
          <cell r="E472">
            <v>2622.7</v>
          </cell>
          <cell r="F472">
            <v>3586.78</v>
          </cell>
          <cell r="G472">
            <v>0</v>
          </cell>
          <cell r="H472">
            <v>-2016.17</v>
          </cell>
          <cell r="I472">
            <v>1570.61</v>
          </cell>
        </row>
        <row r="473">
          <cell r="A473" t="str">
            <v>MURILLO GONCALVES GOMES</v>
          </cell>
          <cell r="B473" t="str">
            <v>Tecnico Radiologia I</v>
          </cell>
          <cell r="C473">
            <v>3496.93</v>
          </cell>
          <cell r="D473">
            <v>0</v>
          </cell>
          <cell r="E473">
            <v>0</v>
          </cell>
          <cell r="F473">
            <v>4711.33</v>
          </cell>
          <cell r="G473">
            <v>0</v>
          </cell>
          <cell r="H473">
            <v>-635.62</v>
          </cell>
          <cell r="I473">
            <v>4075.71</v>
          </cell>
        </row>
        <row r="474">
          <cell r="A474" t="str">
            <v>NARA BRUNA RIBEIRO DOS SANTOS</v>
          </cell>
          <cell r="B474" t="str">
            <v>Auxiliar Faturamento</v>
          </cell>
          <cell r="C474">
            <v>2745.86</v>
          </cell>
          <cell r="D474">
            <v>0</v>
          </cell>
          <cell r="E474">
            <v>2059.4</v>
          </cell>
          <cell r="F474">
            <v>2142.0100000000002</v>
          </cell>
          <cell r="G474">
            <v>0</v>
          </cell>
          <cell r="H474">
            <v>-1126.1199999999999</v>
          </cell>
          <cell r="I474">
            <v>1015.89</v>
          </cell>
        </row>
        <row r="475">
          <cell r="A475" t="str">
            <v>NARA BRUNA RIBEIRO DOS SANTOS</v>
          </cell>
          <cell r="B475" t="str">
            <v>Auxiliar Faturamento</v>
          </cell>
          <cell r="C475">
            <v>2745.86</v>
          </cell>
          <cell r="D475">
            <v>0</v>
          </cell>
          <cell r="E475">
            <v>0</v>
          </cell>
          <cell r="F475">
            <v>2755.94</v>
          </cell>
          <cell r="G475">
            <v>0</v>
          </cell>
          <cell r="H475">
            <v>-225.26</v>
          </cell>
          <cell r="I475">
            <v>2530.6799999999998</v>
          </cell>
        </row>
        <row r="476">
          <cell r="A476" t="str">
            <v>NAYARA FERNANDES DE SOUZA FERREIRA</v>
          </cell>
          <cell r="B476" t="str">
            <v>Analista Contabil I</v>
          </cell>
          <cell r="C476">
            <v>5562.6</v>
          </cell>
          <cell r="D476">
            <v>0</v>
          </cell>
          <cell r="E476">
            <v>4171.95</v>
          </cell>
          <cell r="F476">
            <v>4271.8999999999996</v>
          </cell>
          <cell r="G476">
            <v>0</v>
          </cell>
          <cell r="H476">
            <v>-2505.7800000000002</v>
          </cell>
          <cell r="I476">
            <v>1766.12</v>
          </cell>
        </row>
        <row r="477">
          <cell r="A477" t="str">
            <v>NAYARA FERNANDES DE SOUZA FERREIRA</v>
          </cell>
          <cell r="B477" t="str">
            <v>Analista Contabil I</v>
          </cell>
          <cell r="C477">
            <v>5562.6</v>
          </cell>
          <cell r="D477">
            <v>0</v>
          </cell>
          <cell r="E477">
            <v>0</v>
          </cell>
          <cell r="F477">
            <v>5562.6</v>
          </cell>
          <cell r="G477">
            <v>0</v>
          </cell>
          <cell r="H477">
            <v>-809.54</v>
          </cell>
          <cell r="I477">
            <v>4753.0600000000004</v>
          </cell>
        </row>
        <row r="478">
          <cell r="A478" t="str">
            <v>NICOLE CAROLINE NUNES</v>
          </cell>
          <cell r="B478" t="str">
            <v>Farmaceutico I</v>
          </cell>
          <cell r="C478">
            <v>6150.32</v>
          </cell>
          <cell r="D478">
            <v>0</v>
          </cell>
          <cell r="E478">
            <v>1537.58</v>
          </cell>
          <cell r="F478">
            <v>1801.06</v>
          </cell>
          <cell r="G478">
            <v>0</v>
          </cell>
          <cell r="H478">
            <v>-705.1</v>
          </cell>
          <cell r="I478">
            <v>1095.96</v>
          </cell>
        </row>
        <row r="479">
          <cell r="A479" t="str">
            <v>NICOLE CAROLINE NUNES</v>
          </cell>
          <cell r="B479" t="str">
            <v>Farmaceutico I</v>
          </cell>
          <cell r="C479">
            <v>6150.32</v>
          </cell>
          <cell r="D479">
            <v>0</v>
          </cell>
          <cell r="E479">
            <v>0</v>
          </cell>
          <cell r="F479">
            <v>7683.98</v>
          </cell>
          <cell r="G479">
            <v>0</v>
          </cell>
          <cell r="H479">
            <v>-1846.23</v>
          </cell>
          <cell r="I479">
            <v>5837.75</v>
          </cell>
        </row>
        <row r="480">
          <cell r="A480" t="str">
            <v>NILDEMAR NUNES DE SOUSA MACIEL</v>
          </cell>
          <cell r="B480" t="str">
            <v>Enfermeiro I</v>
          </cell>
          <cell r="C480">
            <v>5098.29</v>
          </cell>
          <cell r="D480">
            <v>0</v>
          </cell>
          <cell r="E480">
            <v>1274.57</v>
          </cell>
          <cell r="F480">
            <v>1318.21</v>
          </cell>
          <cell r="G480">
            <v>0</v>
          </cell>
          <cell r="H480">
            <v>-534.67999999999995</v>
          </cell>
          <cell r="I480">
            <v>783.53</v>
          </cell>
        </row>
        <row r="481">
          <cell r="A481" t="str">
            <v>NILDEMAR NUNES DE SOUSA MACIEL</v>
          </cell>
          <cell r="B481" t="str">
            <v>Enfermeiro I</v>
          </cell>
          <cell r="C481">
            <v>5098.29</v>
          </cell>
          <cell r="D481">
            <v>0</v>
          </cell>
          <cell r="E481">
            <v>1274.57</v>
          </cell>
          <cell r="F481">
            <v>7338.8</v>
          </cell>
          <cell r="G481">
            <v>0</v>
          </cell>
          <cell r="H481">
            <v>-2900.44</v>
          </cell>
          <cell r="I481">
            <v>0</v>
          </cell>
        </row>
        <row r="482">
          <cell r="A482" t="str">
            <v>NUBIA RAMOS SILVA</v>
          </cell>
          <cell r="B482" t="str">
            <v>Enfermeiro I</v>
          </cell>
          <cell r="C482">
            <v>6231.24</v>
          </cell>
          <cell r="D482">
            <v>0</v>
          </cell>
          <cell r="E482">
            <v>2077.08</v>
          </cell>
          <cell r="F482">
            <v>2146.5700000000002</v>
          </cell>
          <cell r="G482">
            <v>0</v>
          </cell>
          <cell r="H482">
            <v>-972.42</v>
          </cell>
          <cell r="I482">
            <v>1174.1500000000001</v>
          </cell>
        </row>
        <row r="483">
          <cell r="A483" t="str">
            <v>NUBIA RAMOS SILVA</v>
          </cell>
          <cell r="B483" t="str">
            <v>Enfermeiro I</v>
          </cell>
          <cell r="C483">
            <v>6231.24</v>
          </cell>
          <cell r="D483">
            <v>0</v>
          </cell>
          <cell r="E483">
            <v>0</v>
          </cell>
          <cell r="F483">
            <v>6534.84</v>
          </cell>
          <cell r="G483">
            <v>0</v>
          </cell>
          <cell r="H483">
            <v>-1305.04</v>
          </cell>
          <cell r="I483">
            <v>5229.8</v>
          </cell>
        </row>
        <row r="484">
          <cell r="A484" t="str">
            <v>OLIMPIA APARECIDA DA CUNHA MAJEWSKI</v>
          </cell>
          <cell r="B484" t="str">
            <v>Tecnico Enfermagem I</v>
          </cell>
          <cell r="C484">
            <v>2861.91</v>
          </cell>
          <cell r="D484">
            <v>0</v>
          </cell>
          <cell r="E484">
            <v>0</v>
          </cell>
          <cell r="F484">
            <v>3427.33</v>
          </cell>
          <cell r="G484">
            <v>0</v>
          </cell>
          <cell r="H484">
            <v>-304.68</v>
          </cell>
          <cell r="I484">
            <v>3122.65</v>
          </cell>
        </row>
        <row r="485">
          <cell r="A485" t="str">
            <v>OLIMPIA APARECIDA DA CUNHA MAJEWSKI</v>
          </cell>
          <cell r="B485" t="str">
            <v>Tecnico Enfermagem I</v>
          </cell>
          <cell r="C485">
            <v>2861.91</v>
          </cell>
          <cell r="D485">
            <v>0</v>
          </cell>
          <cell r="E485">
            <v>953.97</v>
          </cell>
          <cell r="F485">
            <v>1135.4100000000001</v>
          </cell>
          <cell r="G485">
            <v>0</v>
          </cell>
          <cell r="H485">
            <v>-499.33</v>
          </cell>
          <cell r="I485">
            <v>636.08000000000004</v>
          </cell>
        </row>
        <row r="486">
          <cell r="A486" t="str">
            <v>OSEIAS DE SOUZA REIS</v>
          </cell>
          <cell r="B486" t="str">
            <v>Controlador Acesso</v>
          </cell>
          <cell r="C486">
            <v>1929.2</v>
          </cell>
          <cell r="D486">
            <v>0</v>
          </cell>
          <cell r="E486">
            <v>1446.9</v>
          </cell>
          <cell r="F486">
            <v>1525.04</v>
          </cell>
          <cell r="G486">
            <v>0</v>
          </cell>
          <cell r="H486">
            <v>-796.62</v>
          </cell>
          <cell r="I486">
            <v>728.42</v>
          </cell>
        </row>
        <row r="487">
          <cell r="A487" t="str">
            <v>OSEIAS DE SOUZA REIS</v>
          </cell>
          <cell r="B487" t="str">
            <v>Controlador Acesso</v>
          </cell>
          <cell r="C487">
            <v>1929.2</v>
          </cell>
          <cell r="D487">
            <v>0</v>
          </cell>
          <cell r="E487">
            <v>0</v>
          </cell>
          <cell r="F487">
            <v>1929.2</v>
          </cell>
          <cell r="G487">
            <v>0</v>
          </cell>
          <cell r="H487">
            <v>-150.85</v>
          </cell>
          <cell r="I487">
            <v>1778.35</v>
          </cell>
        </row>
        <row r="488">
          <cell r="A488" t="str">
            <v>PATRICIA BORGES DE OLIVEIRA</v>
          </cell>
          <cell r="B488" t="str">
            <v>Enfermeiro I</v>
          </cell>
          <cell r="C488">
            <v>5302.22</v>
          </cell>
          <cell r="D488">
            <v>0</v>
          </cell>
          <cell r="E488">
            <v>0</v>
          </cell>
          <cell r="F488">
            <v>5626.06</v>
          </cell>
          <cell r="G488">
            <v>0</v>
          </cell>
          <cell r="H488">
            <v>-1583.02</v>
          </cell>
          <cell r="I488">
            <v>4043.04</v>
          </cell>
        </row>
        <row r="489">
          <cell r="A489" t="str">
            <v>PATRICIA BORGES DE OLIVEIRA</v>
          </cell>
          <cell r="B489" t="str">
            <v>Enfermeiro I</v>
          </cell>
          <cell r="C489">
            <v>5302.22</v>
          </cell>
          <cell r="D489">
            <v>0</v>
          </cell>
          <cell r="E489">
            <v>3976.67</v>
          </cell>
          <cell r="F489">
            <v>4383.24</v>
          </cell>
          <cell r="G489">
            <v>0</v>
          </cell>
          <cell r="H489">
            <v>-2553.0300000000002</v>
          </cell>
          <cell r="I489">
            <v>1830.21</v>
          </cell>
        </row>
        <row r="490">
          <cell r="A490" t="str">
            <v>PATRICIA DE MENDONCA MESQUITA BARBOSA</v>
          </cell>
          <cell r="B490" t="str">
            <v>Auxiliar Farmacia</v>
          </cell>
          <cell r="C490">
            <v>2170.08</v>
          </cell>
          <cell r="D490">
            <v>0</v>
          </cell>
          <cell r="E490">
            <v>1627.56</v>
          </cell>
          <cell r="F490">
            <v>1939.81</v>
          </cell>
          <cell r="G490">
            <v>0</v>
          </cell>
          <cell r="H490">
            <v>-996.75</v>
          </cell>
          <cell r="I490">
            <v>943.06</v>
          </cell>
        </row>
        <row r="491">
          <cell r="A491" t="str">
            <v>PATRICIA DE MENDONCA MESQUITA BARBOSA</v>
          </cell>
          <cell r="B491" t="str">
            <v>Auxiliar Farmacia</v>
          </cell>
          <cell r="C491">
            <v>2170.08</v>
          </cell>
          <cell r="D491">
            <v>0</v>
          </cell>
          <cell r="E491">
            <v>0</v>
          </cell>
          <cell r="F491">
            <v>2493.08</v>
          </cell>
          <cell r="G491">
            <v>0</v>
          </cell>
          <cell r="H491">
            <v>-201.6</v>
          </cell>
          <cell r="I491">
            <v>2291.48</v>
          </cell>
        </row>
        <row r="492">
          <cell r="A492" t="str">
            <v>PATRICIA DINIZ BORGES</v>
          </cell>
          <cell r="B492" t="str">
            <v>Encarregado Faturamento I</v>
          </cell>
          <cell r="C492">
            <v>4396.2</v>
          </cell>
          <cell r="D492">
            <v>0</v>
          </cell>
          <cell r="E492">
            <v>3297.15</v>
          </cell>
          <cell r="F492">
            <v>3377.03</v>
          </cell>
          <cell r="G492">
            <v>0</v>
          </cell>
          <cell r="H492">
            <v>-1871.57</v>
          </cell>
          <cell r="I492">
            <v>1505.46</v>
          </cell>
        </row>
        <row r="493">
          <cell r="A493" t="str">
            <v>PATRICIA DINIZ BORGES</v>
          </cell>
          <cell r="B493" t="str">
            <v>Encarregado Faturamento I</v>
          </cell>
          <cell r="C493">
            <v>4396.2</v>
          </cell>
          <cell r="D493">
            <v>0</v>
          </cell>
          <cell r="E493">
            <v>0</v>
          </cell>
          <cell r="F493">
            <v>4396.2</v>
          </cell>
          <cell r="G493">
            <v>0</v>
          </cell>
          <cell r="H493">
            <v>-623.47</v>
          </cell>
          <cell r="I493">
            <v>3772.73</v>
          </cell>
        </row>
        <row r="494">
          <cell r="A494" t="str">
            <v>PATRICIA DOS SANTOS SILVA</v>
          </cell>
          <cell r="B494" t="str">
            <v>Fisioterapeuta I</v>
          </cell>
          <cell r="C494">
            <v>4441.34</v>
          </cell>
          <cell r="D494">
            <v>0</v>
          </cell>
          <cell r="E494">
            <v>0</v>
          </cell>
          <cell r="F494">
            <v>4744.9399999999996</v>
          </cell>
          <cell r="G494">
            <v>0</v>
          </cell>
          <cell r="H494">
            <v>-473.87</v>
          </cell>
          <cell r="I494">
            <v>4271.07</v>
          </cell>
        </row>
        <row r="495">
          <cell r="A495" t="str">
            <v>PATRICIA DOS SANTOS SILVA</v>
          </cell>
          <cell r="B495" t="str">
            <v>Fisioterapeuta I</v>
          </cell>
          <cell r="C495">
            <v>4441.34</v>
          </cell>
          <cell r="D495">
            <v>0</v>
          </cell>
          <cell r="E495">
            <v>3331.01</v>
          </cell>
          <cell r="F495">
            <v>4388.37</v>
          </cell>
          <cell r="G495">
            <v>0</v>
          </cell>
          <cell r="H495">
            <v>-2507.7600000000002</v>
          </cell>
          <cell r="I495">
            <v>1880.61</v>
          </cell>
        </row>
        <row r="496">
          <cell r="A496" t="str">
            <v>PATRICIA FERREIRA DOS SANTOS</v>
          </cell>
          <cell r="B496" t="str">
            <v>Enfermeiro I</v>
          </cell>
          <cell r="C496">
            <v>5302.22</v>
          </cell>
          <cell r="D496">
            <v>0</v>
          </cell>
          <cell r="E496">
            <v>4159.42</v>
          </cell>
          <cell r="F496">
            <v>16202.27</v>
          </cell>
          <cell r="G496">
            <v>0</v>
          </cell>
          <cell r="H496">
            <v>-2687.78</v>
          </cell>
          <cell r="I496">
            <v>0</v>
          </cell>
        </row>
        <row r="497">
          <cell r="A497" t="str">
            <v>PATRIK LUIS ALVES AGUIAR FREITAS</v>
          </cell>
          <cell r="B497" t="str">
            <v>Instrumentador Cirurgico</v>
          </cell>
          <cell r="C497">
            <v>3497.9</v>
          </cell>
          <cell r="D497">
            <v>0</v>
          </cell>
          <cell r="E497">
            <v>2623.43</v>
          </cell>
          <cell r="F497">
            <v>3332.12</v>
          </cell>
          <cell r="G497">
            <v>0</v>
          </cell>
          <cell r="H497">
            <v>-1804.25</v>
          </cell>
          <cell r="I497">
            <v>1527.87</v>
          </cell>
        </row>
        <row r="498">
          <cell r="A498" t="str">
            <v>PATRIK LUIS ALVES AGUIAR FREITAS</v>
          </cell>
          <cell r="B498" t="str">
            <v>Instrumentador Cirurgico</v>
          </cell>
          <cell r="C498">
            <v>3497.9</v>
          </cell>
          <cell r="D498">
            <v>0</v>
          </cell>
          <cell r="E498">
            <v>0</v>
          </cell>
          <cell r="F498">
            <v>5401.5</v>
          </cell>
          <cell r="G498">
            <v>0</v>
          </cell>
          <cell r="H498">
            <v>-727.44</v>
          </cell>
          <cell r="I498">
            <v>4674.0600000000004</v>
          </cell>
        </row>
        <row r="499">
          <cell r="A499" t="str">
            <v>PAULA CRISTINA SOUZA CANDIDO</v>
          </cell>
          <cell r="B499" t="str">
            <v>Telefonista</v>
          </cell>
          <cell r="C499">
            <v>2246.6</v>
          </cell>
          <cell r="D499">
            <v>0</v>
          </cell>
          <cell r="E499">
            <v>1684.95</v>
          </cell>
          <cell r="F499">
            <v>1763.09</v>
          </cell>
          <cell r="G499">
            <v>0</v>
          </cell>
          <cell r="H499">
            <v>-923.84</v>
          </cell>
          <cell r="I499">
            <v>839.25</v>
          </cell>
        </row>
        <row r="500">
          <cell r="A500" t="str">
            <v>PAULA CRISTINA SOUZA CANDIDO</v>
          </cell>
          <cell r="B500" t="str">
            <v>Telefonista</v>
          </cell>
          <cell r="C500">
            <v>2246.6</v>
          </cell>
          <cell r="D500">
            <v>0</v>
          </cell>
          <cell r="E500">
            <v>0</v>
          </cell>
          <cell r="F500">
            <v>2246.6</v>
          </cell>
          <cell r="G500">
            <v>0</v>
          </cell>
          <cell r="H500">
            <v>-672.09</v>
          </cell>
          <cell r="I500">
            <v>1574.51</v>
          </cell>
        </row>
        <row r="501">
          <cell r="A501" t="str">
            <v>PAULA SOARES DOS SANTOS</v>
          </cell>
          <cell r="B501" t="str">
            <v>Enfermeiro I</v>
          </cell>
          <cell r="C501">
            <v>6480.49</v>
          </cell>
          <cell r="D501">
            <v>0</v>
          </cell>
          <cell r="E501">
            <v>0</v>
          </cell>
          <cell r="F501">
            <v>7134.09</v>
          </cell>
          <cell r="G501">
            <v>0</v>
          </cell>
          <cell r="H501">
            <v>-2671.85</v>
          </cell>
          <cell r="I501">
            <v>4462.24</v>
          </cell>
        </row>
        <row r="502">
          <cell r="A502" t="str">
            <v>PAULA SOARES DOS SANTOS</v>
          </cell>
          <cell r="B502" t="str">
            <v>Enfermeiro I</v>
          </cell>
          <cell r="C502">
            <v>6480.49</v>
          </cell>
          <cell r="D502">
            <v>0</v>
          </cell>
          <cell r="E502">
            <v>4860.37</v>
          </cell>
          <cell r="F502">
            <v>5202.99</v>
          </cell>
          <cell r="G502">
            <v>0</v>
          </cell>
          <cell r="H502">
            <v>-3143.46</v>
          </cell>
          <cell r="I502">
            <v>2059.5300000000002</v>
          </cell>
        </row>
        <row r="503">
          <cell r="A503" t="str">
            <v>PETERSON LEMOS MACEDO</v>
          </cell>
          <cell r="B503" t="str">
            <v>Coordenador Prestaçao Contas I</v>
          </cell>
          <cell r="C503">
            <v>8905.9</v>
          </cell>
          <cell r="D503">
            <v>0</v>
          </cell>
          <cell r="E503">
            <v>8905.9</v>
          </cell>
          <cell r="F503">
            <v>9208.02</v>
          </cell>
          <cell r="G503">
            <v>0</v>
          </cell>
          <cell r="H503">
            <v>-7506.75</v>
          </cell>
          <cell r="I503">
            <v>1701.27</v>
          </cell>
        </row>
        <row r="504">
          <cell r="A504" t="str">
            <v>PETERSON LEMOS MACEDO</v>
          </cell>
          <cell r="B504" t="str">
            <v>Coordenador Prestaçao Contas I</v>
          </cell>
          <cell r="C504">
            <v>8905.9</v>
          </cell>
          <cell r="D504">
            <v>0</v>
          </cell>
          <cell r="E504">
            <v>0</v>
          </cell>
          <cell r="F504">
            <v>8905.9</v>
          </cell>
          <cell r="G504">
            <v>0</v>
          </cell>
          <cell r="H504">
            <v>-3490.16</v>
          </cell>
          <cell r="I504">
            <v>5415.74</v>
          </cell>
        </row>
        <row r="505">
          <cell r="A505" t="str">
            <v>POLLYANA FERREIRA DOS SANTOS</v>
          </cell>
          <cell r="B505" t="str">
            <v>Enfermeiro I</v>
          </cell>
          <cell r="C505">
            <v>5098.29</v>
          </cell>
          <cell r="D505">
            <v>0</v>
          </cell>
          <cell r="E505">
            <v>424.86</v>
          </cell>
          <cell r="F505">
            <v>424.86</v>
          </cell>
          <cell r="G505">
            <v>0</v>
          </cell>
          <cell r="H505">
            <v>-31.86</v>
          </cell>
          <cell r="I505">
            <v>393</v>
          </cell>
        </row>
        <row r="506">
          <cell r="A506" t="str">
            <v>POLLYANA FERREIRA DOS SANTOS</v>
          </cell>
          <cell r="B506" t="str">
            <v>Enfermeiro I</v>
          </cell>
          <cell r="C506">
            <v>5098.29</v>
          </cell>
          <cell r="D506">
            <v>0</v>
          </cell>
          <cell r="E506">
            <v>0</v>
          </cell>
          <cell r="F506">
            <v>5410.87</v>
          </cell>
          <cell r="G506">
            <v>0</v>
          </cell>
          <cell r="H506">
            <v>-732.21</v>
          </cell>
          <cell r="I506">
            <v>4678.66</v>
          </cell>
        </row>
        <row r="507">
          <cell r="A507" t="str">
            <v>PRICILA CUNHA SOARES</v>
          </cell>
          <cell r="B507" t="str">
            <v>Auxiliar Cozinha</v>
          </cell>
          <cell r="C507">
            <v>1517.72</v>
          </cell>
          <cell r="D507">
            <v>0</v>
          </cell>
          <cell r="E507">
            <v>126.48</v>
          </cell>
          <cell r="F507">
            <v>126.48</v>
          </cell>
          <cell r="G507">
            <v>0</v>
          </cell>
          <cell r="H507">
            <v>-9.48</v>
          </cell>
          <cell r="I507">
            <v>117</v>
          </cell>
        </row>
        <row r="508">
          <cell r="A508" t="str">
            <v>PRICILA CUNHA SOARES</v>
          </cell>
          <cell r="B508" t="str">
            <v>Auxiliar Cozinha</v>
          </cell>
          <cell r="C508">
            <v>1517.72</v>
          </cell>
          <cell r="D508">
            <v>0</v>
          </cell>
          <cell r="E508">
            <v>0</v>
          </cell>
          <cell r="F508">
            <v>1521.66</v>
          </cell>
          <cell r="G508">
            <v>0</v>
          </cell>
          <cell r="H508">
            <v>-114.17</v>
          </cell>
          <cell r="I508">
            <v>1407.49</v>
          </cell>
        </row>
        <row r="509">
          <cell r="A509" t="str">
            <v>PRISCILA AFONSO PEREIRA</v>
          </cell>
          <cell r="B509" t="str">
            <v>Coordenador Enfermagem I</v>
          </cell>
          <cell r="C509">
            <v>9223.76</v>
          </cell>
          <cell r="D509">
            <v>0</v>
          </cell>
          <cell r="E509">
            <v>0</v>
          </cell>
          <cell r="F509">
            <v>9590.32</v>
          </cell>
          <cell r="G509">
            <v>0</v>
          </cell>
          <cell r="H509">
            <v>-2418.5300000000002</v>
          </cell>
          <cell r="I509">
            <v>7171.79</v>
          </cell>
        </row>
        <row r="510">
          <cell r="A510" t="str">
            <v>PRISCILA AFONSO PEREIRA</v>
          </cell>
          <cell r="B510" t="str">
            <v>Coordenador Enfermagem I</v>
          </cell>
          <cell r="C510">
            <v>9223.76</v>
          </cell>
          <cell r="D510">
            <v>0</v>
          </cell>
          <cell r="E510">
            <v>6917.82</v>
          </cell>
          <cell r="F510">
            <v>7506.67</v>
          </cell>
          <cell r="G510">
            <v>0</v>
          </cell>
          <cell r="H510">
            <v>-5094.29</v>
          </cell>
          <cell r="I510">
            <v>2412.38</v>
          </cell>
        </row>
        <row r="511">
          <cell r="A511" t="str">
            <v>PRYSCILLA SOUZA REBOUCAS</v>
          </cell>
          <cell r="B511" t="str">
            <v>Enfermeiro I</v>
          </cell>
          <cell r="C511">
            <v>5302.22</v>
          </cell>
          <cell r="D511">
            <v>0</v>
          </cell>
          <cell r="E511">
            <v>0</v>
          </cell>
          <cell r="F511">
            <v>5605.82</v>
          </cell>
          <cell r="G511">
            <v>0</v>
          </cell>
          <cell r="H511">
            <v>-831.57</v>
          </cell>
          <cell r="I511">
            <v>4774.25</v>
          </cell>
        </row>
        <row r="512">
          <cell r="A512" t="str">
            <v>PRYSCILLA SOUZA REBOUCAS</v>
          </cell>
          <cell r="B512" t="str">
            <v>Enfermeiro I</v>
          </cell>
          <cell r="C512">
            <v>5302.22</v>
          </cell>
          <cell r="D512">
            <v>0</v>
          </cell>
          <cell r="E512">
            <v>3976.67</v>
          </cell>
          <cell r="F512">
            <v>4248.63</v>
          </cell>
          <cell r="G512">
            <v>0</v>
          </cell>
          <cell r="H512">
            <v>-2470.0100000000002</v>
          </cell>
          <cell r="I512">
            <v>1778.62</v>
          </cell>
        </row>
        <row r="513">
          <cell r="A513" t="str">
            <v>RAFAEL ALVINO DA SILVA</v>
          </cell>
          <cell r="B513" t="str">
            <v>Assistente Social I</v>
          </cell>
          <cell r="C513">
            <v>4102.1499999999996</v>
          </cell>
          <cell r="D513">
            <v>0</v>
          </cell>
          <cell r="E513">
            <v>341.85</v>
          </cell>
          <cell r="F513">
            <v>341.85</v>
          </cell>
          <cell r="G513">
            <v>0</v>
          </cell>
          <cell r="H513">
            <v>-25.63</v>
          </cell>
          <cell r="I513">
            <v>316.22000000000003</v>
          </cell>
        </row>
        <row r="514">
          <cell r="A514" t="str">
            <v>RAFAEL ALVINO DA SILVA</v>
          </cell>
          <cell r="B514" t="str">
            <v>Assistente Social I</v>
          </cell>
          <cell r="C514">
            <v>4102.1499999999996</v>
          </cell>
          <cell r="D514">
            <v>0</v>
          </cell>
          <cell r="E514">
            <v>0</v>
          </cell>
          <cell r="F514">
            <v>2792.08</v>
          </cell>
          <cell r="G514">
            <v>0</v>
          </cell>
          <cell r="H514">
            <v>-228.51</v>
          </cell>
          <cell r="I514">
            <v>2563.5700000000002</v>
          </cell>
        </row>
        <row r="515">
          <cell r="A515" t="str">
            <v>RAFAEL AMARANTE CAPUCHO</v>
          </cell>
          <cell r="B515" t="str">
            <v>Supervisor Administrativo I</v>
          </cell>
          <cell r="C515">
            <v>7038.46</v>
          </cell>
          <cell r="D515">
            <v>0</v>
          </cell>
          <cell r="E515">
            <v>5278.85</v>
          </cell>
          <cell r="F515">
            <v>5506.68</v>
          </cell>
          <cell r="G515">
            <v>0</v>
          </cell>
          <cell r="H515">
            <v>-3486.54</v>
          </cell>
          <cell r="I515">
            <v>2020.14</v>
          </cell>
        </row>
        <row r="516">
          <cell r="A516" t="str">
            <v>RAFAEL AMARANTE CAPUCHO</v>
          </cell>
          <cell r="B516" t="str">
            <v>Supervisor Administrativo I</v>
          </cell>
          <cell r="C516">
            <v>7038.46</v>
          </cell>
          <cell r="D516">
            <v>0</v>
          </cell>
          <cell r="E516">
            <v>0</v>
          </cell>
          <cell r="F516">
            <v>7110.08</v>
          </cell>
          <cell r="G516">
            <v>0</v>
          </cell>
          <cell r="H516">
            <v>-1785.25</v>
          </cell>
          <cell r="I516">
            <v>5324.83</v>
          </cell>
        </row>
        <row r="517">
          <cell r="A517" t="str">
            <v>RAFAEL TENORIO JERONIMO</v>
          </cell>
          <cell r="B517" t="str">
            <v>Auxiliar Administrativo</v>
          </cell>
          <cell r="C517">
            <v>2170.08</v>
          </cell>
          <cell r="D517">
            <v>0</v>
          </cell>
          <cell r="E517">
            <v>0</v>
          </cell>
          <cell r="F517">
            <v>2321.42</v>
          </cell>
          <cell r="G517">
            <v>0</v>
          </cell>
          <cell r="H517">
            <v>-305.10000000000002</v>
          </cell>
          <cell r="I517">
            <v>2016.32</v>
          </cell>
        </row>
        <row r="518">
          <cell r="A518" t="str">
            <v>RAFAEL TENORIO JERONIMO</v>
          </cell>
          <cell r="B518" t="str">
            <v>Auxiliar Administrativo</v>
          </cell>
          <cell r="C518">
            <v>2170.08</v>
          </cell>
          <cell r="D518">
            <v>0</v>
          </cell>
          <cell r="E518">
            <v>1627.56</v>
          </cell>
          <cell r="F518">
            <v>1730.33</v>
          </cell>
          <cell r="G518">
            <v>0</v>
          </cell>
          <cell r="H518">
            <v>-905.43</v>
          </cell>
          <cell r="I518">
            <v>824.9</v>
          </cell>
        </row>
        <row r="519">
          <cell r="A519" t="str">
            <v>RAUANY DE SOUSA SANTOS</v>
          </cell>
          <cell r="B519" t="str">
            <v>Enfermeiro I</v>
          </cell>
          <cell r="C519">
            <v>5302.22</v>
          </cell>
          <cell r="D519">
            <v>0</v>
          </cell>
          <cell r="E519">
            <v>0</v>
          </cell>
          <cell r="F519">
            <v>6291.68</v>
          </cell>
          <cell r="G519">
            <v>0</v>
          </cell>
          <cell r="H519">
            <v>-1181.1099999999999</v>
          </cell>
          <cell r="I519">
            <v>5110.57</v>
          </cell>
        </row>
        <row r="520">
          <cell r="A520" t="str">
            <v>RAUANY DE SOUSA SANTOS</v>
          </cell>
          <cell r="B520" t="str">
            <v>Enfermeiro I</v>
          </cell>
          <cell r="C520">
            <v>5302.22</v>
          </cell>
          <cell r="D520">
            <v>0</v>
          </cell>
          <cell r="E520">
            <v>3976.67</v>
          </cell>
          <cell r="F520">
            <v>5626.89</v>
          </cell>
          <cell r="G520">
            <v>0</v>
          </cell>
          <cell r="H520">
            <v>-3428.42</v>
          </cell>
          <cell r="I520">
            <v>2198.4699999999998</v>
          </cell>
        </row>
        <row r="521">
          <cell r="A521" t="str">
            <v>REBECA DE JESUS ARAUJO</v>
          </cell>
          <cell r="B521" t="str">
            <v>Auxiliar Administrativo</v>
          </cell>
          <cell r="C521">
            <v>2086.62</v>
          </cell>
          <cell r="D521">
            <v>0</v>
          </cell>
          <cell r="E521">
            <v>521.66</v>
          </cell>
          <cell r="F521">
            <v>650.59</v>
          </cell>
          <cell r="G521">
            <v>0</v>
          </cell>
          <cell r="H521">
            <v>-229.28</v>
          </cell>
          <cell r="I521">
            <v>421.31</v>
          </cell>
        </row>
        <row r="522">
          <cell r="A522" t="str">
            <v>REBECA DE JESUS ARAUJO</v>
          </cell>
          <cell r="B522" t="str">
            <v>Auxiliar Administrativo</v>
          </cell>
          <cell r="C522">
            <v>2086.62</v>
          </cell>
          <cell r="D522">
            <v>0</v>
          </cell>
          <cell r="E522">
            <v>0</v>
          </cell>
          <cell r="F522">
            <v>2815.1</v>
          </cell>
          <cell r="G522">
            <v>0</v>
          </cell>
          <cell r="H522">
            <v>-231.21</v>
          </cell>
          <cell r="I522">
            <v>2583.89</v>
          </cell>
        </row>
        <row r="523">
          <cell r="A523" t="str">
            <v>REJANE TEREZINHA BARROS JAEGER</v>
          </cell>
          <cell r="B523" t="str">
            <v>Assistente Diretoria I</v>
          </cell>
          <cell r="C523">
            <v>3474.38</v>
          </cell>
          <cell r="D523">
            <v>0</v>
          </cell>
          <cell r="E523">
            <v>2605.79</v>
          </cell>
          <cell r="F523">
            <v>2686.47</v>
          </cell>
          <cell r="G523">
            <v>0</v>
          </cell>
          <cell r="H523">
            <v>-1420.37</v>
          </cell>
          <cell r="I523">
            <v>1266.0999999999999</v>
          </cell>
        </row>
        <row r="524">
          <cell r="A524" t="str">
            <v>REJANE TEREZINHA BARROS JAEGER</v>
          </cell>
          <cell r="B524" t="str">
            <v>Assistente Diretoria I</v>
          </cell>
          <cell r="C524">
            <v>3474.38</v>
          </cell>
          <cell r="D524">
            <v>0</v>
          </cell>
          <cell r="E524">
            <v>0</v>
          </cell>
          <cell r="F524">
            <v>3474.38</v>
          </cell>
          <cell r="G524">
            <v>0</v>
          </cell>
          <cell r="H524">
            <v>-908.79</v>
          </cell>
          <cell r="I524">
            <v>2565.59</v>
          </cell>
        </row>
        <row r="525">
          <cell r="A525" t="str">
            <v>RENATO CARRIJO PACHECO</v>
          </cell>
          <cell r="B525" t="str">
            <v>Tecnico Enfermagem I</v>
          </cell>
          <cell r="C525">
            <v>2861.91</v>
          </cell>
          <cell r="D525">
            <v>0</v>
          </cell>
          <cell r="E525">
            <v>0</v>
          </cell>
          <cell r="F525">
            <v>3229.13</v>
          </cell>
          <cell r="G525">
            <v>0</v>
          </cell>
          <cell r="H525">
            <v>-2270.21</v>
          </cell>
          <cell r="I525">
            <v>958.92</v>
          </cell>
        </row>
        <row r="526">
          <cell r="A526" t="str">
            <v>RENATO CARRIJO PACHECO</v>
          </cell>
          <cell r="B526" t="str">
            <v>Tecnico Enfermagem I</v>
          </cell>
          <cell r="C526">
            <v>2861.91</v>
          </cell>
          <cell r="D526">
            <v>0</v>
          </cell>
          <cell r="E526">
            <v>2146.4299999999998</v>
          </cell>
          <cell r="F526">
            <v>2602.8200000000002</v>
          </cell>
          <cell r="G526">
            <v>0</v>
          </cell>
          <cell r="H526">
            <v>-1354.8</v>
          </cell>
          <cell r="I526">
            <v>1248.02</v>
          </cell>
        </row>
        <row r="527">
          <cell r="A527" t="str">
            <v>REUDINERO DA SILVA</v>
          </cell>
          <cell r="B527" t="str">
            <v>Tecnico Enfermagem I</v>
          </cell>
          <cell r="C527">
            <v>2861.91</v>
          </cell>
          <cell r="D527">
            <v>0</v>
          </cell>
          <cell r="E527">
            <v>0</v>
          </cell>
          <cell r="F527">
            <v>3581.08</v>
          </cell>
          <cell r="G527">
            <v>0</v>
          </cell>
          <cell r="H527">
            <v>-323.13</v>
          </cell>
          <cell r="I527">
            <v>3257.95</v>
          </cell>
        </row>
        <row r="528">
          <cell r="A528" t="str">
            <v>REUDINERO DA SILVA</v>
          </cell>
          <cell r="B528" t="str">
            <v>Tecnico Enfermagem I</v>
          </cell>
          <cell r="C528">
            <v>2861.91</v>
          </cell>
          <cell r="D528">
            <v>0</v>
          </cell>
          <cell r="E528">
            <v>2146.4299999999998</v>
          </cell>
          <cell r="F528">
            <v>2630.32</v>
          </cell>
          <cell r="G528">
            <v>0</v>
          </cell>
          <cell r="H528">
            <v>-1366.2</v>
          </cell>
          <cell r="I528">
            <v>1264.1199999999999</v>
          </cell>
        </row>
        <row r="529">
          <cell r="A529" t="str">
            <v>ROBERT SANTOS SOUSA</v>
          </cell>
          <cell r="B529" t="str">
            <v>Auxiliar Administrativo</v>
          </cell>
          <cell r="C529">
            <v>2086.62</v>
          </cell>
          <cell r="D529">
            <v>0</v>
          </cell>
          <cell r="E529">
            <v>173.89</v>
          </cell>
          <cell r="F529">
            <v>173.89</v>
          </cell>
          <cell r="G529">
            <v>0</v>
          </cell>
          <cell r="H529">
            <v>-13.04</v>
          </cell>
          <cell r="I529">
            <v>160.85</v>
          </cell>
        </row>
        <row r="530">
          <cell r="A530" t="str">
            <v>ROBERT SANTOS SOUSA</v>
          </cell>
          <cell r="B530" t="str">
            <v>Auxiliar Administrativo</v>
          </cell>
          <cell r="C530">
            <v>2086.62</v>
          </cell>
          <cell r="D530">
            <v>0</v>
          </cell>
          <cell r="E530">
            <v>0</v>
          </cell>
          <cell r="F530">
            <v>1112.8599999999999</v>
          </cell>
          <cell r="G530">
            <v>0</v>
          </cell>
          <cell r="H530">
            <v>-83.46</v>
          </cell>
          <cell r="I530">
            <v>1029.4000000000001</v>
          </cell>
        </row>
        <row r="531">
          <cell r="A531" t="str">
            <v>ROBERTO RUITER RESENDE</v>
          </cell>
          <cell r="B531" t="str">
            <v>Controlador Acesso</v>
          </cell>
          <cell r="C531">
            <v>1929.2</v>
          </cell>
          <cell r="D531">
            <v>0</v>
          </cell>
          <cell r="E531">
            <v>1446.9</v>
          </cell>
          <cell r="F531">
            <v>1525.04</v>
          </cell>
          <cell r="G531">
            <v>0</v>
          </cell>
          <cell r="H531">
            <v>-796.62</v>
          </cell>
          <cell r="I531">
            <v>728.42</v>
          </cell>
        </row>
        <row r="532">
          <cell r="A532" t="str">
            <v>ROBERTO RUITER RESENDE</v>
          </cell>
          <cell r="B532" t="str">
            <v>Controlador Acesso</v>
          </cell>
          <cell r="C532">
            <v>1929.2</v>
          </cell>
          <cell r="D532">
            <v>0</v>
          </cell>
          <cell r="E532">
            <v>0</v>
          </cell>
          <cell r="F532">
            <v>1929.2</v>
          </cell>
          <cell r="G532">
            <v>0</v>
          </cell>
          <cell r="H532">
            <v>-150.85</v>
          </cell>
          <cell r="I532">
            <v>1778.35</v>
          </cell>
        </row>
        <row r="533">
          <cell r="A533" t="str">
            <v>ROBSON OLIVEIRA SANTOS</v>
          </cell>
          <cell r="B533" t="str">
            <v>Controlador Acesso</v>
          </cell>
          <cell r="C533">
            <v>1929.2</v>
          </cell>
          <cell r="D533">
            <v>0</v>
          </cell>
          <cell r="E533">
            <v>1446.9</v>
          </cell>
          <cell r="F533">
            <v>1556.95</v>
          </cell>
          <cell r="G533">
            <v>0</v>
          </cell>
          <cell r="H533">
            <v>-815.44</v>
          </cell>
          <cell r="I533">
            <v>741.51</v>
          </cell>
        </row>
        <row r="534">
          <cell r="A534" t="str">
            <v>ROBSON OLIVEIRA SANTOS</v>
          </cell>
          <cell r="B534" t="str">
            <v>Controlador Acesso</v>
          </cell>
          <cell r="C534">
            <v>1929.2</v>
          </cell>
          <cell r="D534">
            <v>0</v>
          </cell>
          <cell r="E534">
            <v>0</v>
          </cell>
          <cell r="F534">
            <v>2054.1999999999998</v>
          </cell>
          <cell r="G534">
            <v>0</v>
          </cell>
          <cell r="H534">
            <v>-150.85</v>
          </cell>
          <cell r="I534">
            <v>1903.35</v>
          </cell>
        </row>
        <row r="535">
          <cell r="A535" t="str">
            <v>RODRIGO ARAUJO TRIGUEIRO</v>
          </cell>
          <cell r="B535" t="str">
            <v>Farmaceutico I</v>
          </cell>
          <cell r="C535">
            <v>5032.07</v>
          </cell>
          <cell r="D535">
            <v>0</v>
          </cell>
          <cell r="E535">
            <v>838.68</v>
          </cell>
          <cell r="F535">
            <v>862.29</v>
          </cell>
          <cell r="G535">
            <v>0</v>
          </cell>
          <cell r="H535">
            <v>-274.33999999999997</v>
          </cell>
          <cell r="I535">
            <v>587.95000000000005</v>
          </cell>
        </row>
        <row r="536">
          <cell r="A536" t="str">
            <v>RODRIGO ARAUJO TRIGUEIRO</v>
          </cell>
          <cell r="B536" t="str">
            <v>Farmaceutico I</v>
          </cell>
          <cell r="C536">
            <v>5032.07</v>
          </cell>
          <cell r="D536">
            <v>0</v>
          </cell>
          <cell r="E536">
            <v>0</v>
          </cell>
          <cell r="F536">
            <v>6735.67</v>
          </cell>
          <cell r="G536">
            <v>0</v>
          </cell>
          <cell r="H536">
            <v>-1432.39</v>
          </cell>
          <cell r="I536">
            <v>5303.28</v>
          </cell>
        </row>
        <row r="537">
          <cell r="A537" t="str">
            <v>RODRIGO MATIAS DE OLIVEIRA</v>
          </cell>
          <cell r="B537" t="str">
            <v>Advogado II</v>
          </cell>
          <cell r="C537">
            <v>6257.17</v>
          </cell>
          <cell r="D537">
            <v>0</v>
          </cell>
          <cell r="E537">
            <v>4692.88</v>
          </cell>
          <cell r="F537">
            <v>4765.75</v>
          </cell>
          <cell r="G537">
            <v>0</v>
          </cell>
          <cell r="H537">
            <v>-2888.46</v>
          </cell>
          <cell r="I537">
            <v>1877.29</v>
          </cell>
        </row>
        <row r="538">
          <cell r="A538" t="str">
            <v>RODRIGO MATIAS DE OLIVEIRA</v>
          </cell>
          <cell r="B538" t="str">
            <v>Advogado II</v>
          </cell>
          <cell r="C538">
            <v>6257.17</v>
          </cell>
          <cell r="D538">
            <v>0</v>
          </cell>
          <cell r="E538">
            <v>0</v>
          </cell>
          <cell r="F538">
            <v>6257.17</v>
          </cell>
          <cell r="G538">
            <v>0</v>
          </cell>
          <cell r="H538">
            <v>-1163.52</v>
          </cell>
          <cell r="I538">
            <v>5093.6499999999996</v>
          </cell>
        </row>
        <row r="539">
          <cell r="A539" t="str">
            <v>ROGERIO JOSE DE ALMEIDA</v>
          </cell>
          <cell r="B539" t="str">
            <v>Tecnico Segurança Trabalho I</v>
          </cell>
          <cell r="C539">
            <v>4155.66</v>
          </cell>
          <cell r="D539">
            <v>0</v>
          </cell>
          <cell r="E539">
            <v>0</v>
          </cell>
          <cell r="F539">
            <v>4468.24</v>
          </cell>
          <cell r="G539">
            <v>0</v>
          </cell>
          <cell r="H539">
            <v>-435.13</v>
          </cell>
          <cell r="I539">
            <v>4033.11</v>
          </cell>
        </row>
        <row r="540">
          <cell r="A540" t="str">
            <v>ROGERIO JOSE DE ALMEIDA</v>
          </cell>
          <cell r="B540" t="str">
            <v>Tecnico Segurança Trabalho I</v>
          </cell>
          <cell r="C540">
            <v>4155.66</v>
          </cell>
          <cell r="D540">
            <v>0</v>
          </cell>
          <cell r="E540">
            <v>1731.53</v>
          </cell>
          <cell r="F540">
            <v>1826.96</v>
          </cell>
          <cell r="G540">
            <v>0</v>
          </cell>
          <cell r="H540">
            <v>-869.65</v>
          </cell>
          <cell r="I540">
            <v>957.31</v>
          </cell>
        </row>
        <row r="541">
          <cell r="A541" t="str">
            <v>ROSANGELA DA SILVA TORRES</v>
          </cell>
          <cell r="B541" t="str">
            <v>Auxiliar Administrativo</v>
          </cell>
          <cell r="C541">
            <v>2086.62</v>
          </cell>
          <cell r="D541">
            <v>0</v>
          </cell>
          <cell r="E541">
            <v>521.66</v>
          </cell>
          <cell r="F541">
            <v>521.76</v>
          </cell>
          <cell r="G541">
            <v>0</v>
          </cell>
          <cell r="H541">
            <v>-213.02</v>
          </cell>
          <cell r="I541">
            <v>308.74</v>
          </cell>
        </row>
        <row r="542">
          <cell r="A542" t="str">
            <v>ROSANGELA DA SILVA TORRES</v>
          </cell>
          <cell r="B542" t="str">
            <v>Auxiliar Administrativo</v>
          </cell>
          <cell r="C542">
            <v>2086.62</v>
          </cell>
          <cell r="D542">
            <v>0</v>
          </cell>
          <cell r="E542">
            <v>0</v>
          </cell>
          <cell r="F542">
            <v>2086.62</v>
          </cell>
          <cell r="G542">
            <v>0</v>
          </cell>
          <cell r="H542">
            <v>-165.02</v>
          </cell>
          <cell r="I542">
            <v>1921.6</v>
          </cell>
        </row>
        <row r="543">
          <cell r="A543" t="str">
            <v>ROSIMEIRE DA GLORIA SILVA</v>
          </cell>
          <cell r="B543" t="str">
            <v>Assistente Financeiro I</v>
          </cell>
          <cell r="C543">
            <v>3088.72</v>
          </cell>
          <cell r="D543">
            <v>0</v>
          </cell>
          <cell r="E543">
            <v>2316.54</v>
          </cell>
          <cell r="F543">
            <v>2397.04</v>
          </cell>
          <cell r="G543">
            <v>0</v>
          </cell>
          <cell r="H543">
            <v>-1262.78</v>
          </cell>
          <cell r="I543">
            <v>1134.26</v>
          </cell>
        </row>
        <row r="544">
          <cell r="A544" t="str">
            <v>ROSIMEIRE DA GLORIA SILVA</v>
          </cell>
          <cell r="B544" t="str">
            <v>Assistente Financeiro I</v>
          </cell>
          <cell r="C544">
            <v>3088.72</v>
          </cell>
          <cell r="D544">
            <v>0</v>
          </cell>
          <cell r="E544">
            <v>0</v>
          </cell>
          <cell r="F544">
            <v>3088.72</v>
          </cell>
          <cell r="G544">
            <v>0</v>
          </cell>
          <cell r="H544">
            <v>-1168.33</v>
          </cell>
          <cell r="I544">
            <v>1920.39</v>
          </cell>
        </row>
        <row r="545">
          <cell r="A545" t="str">
            <v>RUTE NUNES DA SILVA</v>
          </cell>
          <cell r="B545" t="str">
            <v>Tecnico Enfermagem I</v>
          </cell>
          <cell r="C545">
            <v>3497.9</v>
          </cell>
          <cell r="D545">
            <v>0</v>
          </cell>
          <cell r="E545">
            <v>0</v>
          </cell>
          <cell r="F545">
            <v>3801.5</v>
          </cell>
          <cell r="G545">
            <v>0</v>
          </cell>
          <cell r="H545">
            <v>-349.58</v>
          </cell>
          <cell r="I545">
            <v>3451.92</v>
          </cell>
        </row>
        <row r="546">
          <cell r="A546" t="str">
            <v>RUTE NUNES DA SILVA</v>
          </cell>
          <cell r="B546" t="str">
            <v>Tecnico Enfermagem I</v>
          </cell>
          <cell r="C546">
            <v>3497.9</v>
          </cell>
          <cell r="D546">
            <v>0</v>
          </cell>
          <cell r="E546">
            <v>874.48</v>
          </cell>
          <cell r="F546">
            <v>943.12</v>
          </cell>
          <cell r="G546">
            <v>0</v>
          </cell>
          <cell r="H546">
            <v>-378.74</v>
          </cell>
          <cell r="I546">
            <v>564.38</v>
          </cell>
        </row>
        <row r="547">
          <cell r="A547" t="str">
            <v>RUTH ALVES LAGO</v>
          </cell>
          <cell r="B547" t="str">
            <v>Auxiliar Farmacia</v>
          </cell>
          <cell r="C547">
            <v>2086.62</v>
          </cell>
          <cell r="D547">
            <v>0</v>
          </cell>
          <cell r="E547">
            <v>173.89</v>
          </cell>
          <cell r="F547">
            <v>173.89</v>
          </cell>
          <cell r="G547">
            <v>0</v>
          </cell>
          <cell r="H547">
            <v>-13.04</v>
          </cell>
          <cell r="I547">
            <v>160.85</v>
          </cell>
        </row>
        <row r="548">
          <cell r="A548" t="str">
            <v>RUTH ALVES LAGO</v>
          </cell>
          <cell r="B548" t="str">
            <v>Auxiliar Farmacia</v>
          </cell>
          <cell r="C548">
            <v>2086.62</v>
          </cell>
          <cell r="D548">
            <v>0</v>
          </cell>
          <cell r="E548">
            <v>0</v>
          </cell>
          <cell r="F548">
            <v>1279.57</v>
          </cell>
          <cell r="G548">
            <v>0</v>
          </cell>
          <cell r="H548">
            <v>-95.96</v>
          </cell>
          <cell r="I548">
            <v>1183.6099999999999</v>
          </cell>
        </row>
        <row r="549">
          <cell r="A549" t="str">
            <v>SARA AMORIM SOUZA</v>
          </cell>
          <cell r="B549" t="str">
            <v>Fisioterapeuta I</v>
          </cell>
          <cell r="C549">
            <v>4270.5200000000004</v>
          </cell>
          <cell r="D549">
            <v>0</v>
          </cell>
          <cell r="E549">
            <v>0</v>
          </cell>
          <cell r="F549">
            <v>4809.49</v>
          </cell>
          <cell r="G549">
            <v>0</v>
          </cell>
          <cell r="H549">
            <v>-482.91</v>
          </cell>
          <cell r="I549">
            <v>4326.58</v>
          </cell>
        </row>
        <row r="550">
          <cell r="A550" t="str">
            <v>SARA AMORIM SOUZA</v>
          </cell>
          <cell r="B550" t="str">
            <v>Fisioterapeuta I</v>
          </cell>
          <cell r="C550">
            <v>4270.5200000000004</v>
          </cell>
          <cell r="D550">
            <v>0</v>
          </cell>
          <cell r="E550">
            <v>355.88</v>
          </cell>
          <cell r="F550">
            <v>355.88</v>
          </cell>
          <cell r="G550">
            <v>0</v>
          </cell>
          <cell r="H550">
            <v>-26.69</v>
          </cell>
          <cell r="I550">
            <v>329.19</v>
          </cell>
        </row>
        <row r="551">
          <cell r="A551" t="str">
            <v>SELMA FERREIRA DA COSTA</v>
          </cell>
          <cell r="B551" t="str">
            <v>Tecnico Enfermagem I</v>
          </cell>
          <cell r="C551">
            <v>2861.91</v>
          </cell>
          <cell r="D551">
            <v>0</v>
          </cell>
          <cell r="E551">
            <v>0</v>
          </cell>
          <cell r="F551">
            <v>3165.51</v>
          </cell>
          <cell r="G551">
            <v>0</v>
          </cell>
          <cell r="H551">
            <v>-303.26</v>
          </cell>
          <cell r="I551">
            <v>2862.25</v>
          </cell>
        </row>
        <row r="552">
          <cell r="A552" t="str">
            <v>SELMA FERREIRA DA COSTA</v>
          </cell>
          <cell r="B552" t="str">
            <v>Tecnico Enfermagem I</v>
          </cell>
          <cell r="C552">
            <v>2861.91</v>
          </cell>
          <cell r="D552">
            <v>0</v>
          </cell>
          <cell r="E552">
            <v>953.97</v>
          </cell>
          <cell r="F552">
            <v>1062.79</v>
          </cell>
          <cell r="G552">
            <v>0</v>
          </cell>
          <cell r="H552">
            <v>-460.21</v>
          </cell>
          <cell r="I552">
            <v>602.58000000000004</v>
          </cell>
        </row>
        <row r="553">
          <cell r="A553" t="str">
            <v>SILVANA CONCEICAO DOS SANTOS SOARES</v>
          </cell>
          <cell r="B553" t="str">
            <v>Auxiliar Operacional Hotelaria</v>
          </cell>
          <cell r="C553">
            <v>1791.43</v>
          </cell>
          <cell r="D553">
            <v>0</v>
          </cell>
          <cell r="E553">
            <v>0</v>
          </cell>
          <cell r="F553">
            <v>1269.79</v>
          </cell>
          <cell r="G553">
            <v>0</v>
          </cell>
          <cell r="H553">
            <v>-1269.79</v>
          </cell>
          <cell r="I553">
            <v>0</v>
          </cell>
        </row>
        <row r="554">
          <cell r="A554" t="str">
            <v>SILVIA LUCAS FONTENELLE DE OLIVEIRA</v>
          </cell>
          <cell r="B554" t="str">
            <v>Enfermeiro I</v>
          </cell>
          <cell r="C554">
            <v>5302.22</v>
          </cell>
          <cell r="D554">
            <v>0</v>
          </cell>
          <cell r="E554">
            <v>3976.67</v>
          </cell>
          <cell r="F554">
            <v>4814.46</v>
          </cell>
          <cell r="G554">
            <v>0</v>
          </cell>
          <cell r="H554">
            <v>-2859.39</v>
          </cell>
          <cell r="I554">
            <v>1955.07</v>
          </cell>
        </row>
        <row r="555">
          <cell r="A555" t="str">
            <v>SILVIA LUCAS FONTENELLE DE OLIVEIRA</v>
          </cell>
          <cell r="B555" t="str">
            <v>Enfermeiro I</v>
          </cell>
          <cell r="C555">
            <v>5302.22</v>
          </cell>
          <cell r="D555">
            <v>0</v>
          </cell>
          <cell r="E555">
            <v>0</v>
          </cell>
          <cell r="F555">
            <v>7010.36</v>
          </cell>
          <cell r="G555">
            <v>0</v>
          </cell>
          <cell r="H555">
            <v>-4532.38</v>
          </cell>
          <cell r="I555">
            <v>2477.98</v>
          </cell>
        </row>
        <row r="556">
          <cell r="A556" t="str">
            <v>SIMONE FERREIRA DA SILVA</v>
          </cell>
          <cell r="B556" t="str">
            <v>Tecnico Enfermagem I</v>
          </cell>
          <cell r="C556">
            <v>2861.91</v>
          </cell>
          <cell r="D556">
            <v>0</v>
          </cell>
          <cell r="E556">
            <v>476.99</v>
          </cell>
          <cell r="F556">
            <v>518.19000000000005</v>
          </cell>
          <cell r="G556">
            <v>0</v>
          </cell>
          <cell r="H556">
            <v>-158.11000000000001</v>
          </cell>
          <cell r="I556">
            <v>360.08</v>
          </cell>
        </row>
        <row r="557">
          <cell r="A557" t="str">
            <v>SIMONE FERREIRA DA SILVA</v>
          </cell>
          <cell r="B557" t="str">
            <v>Tecnico Enfermagem I</v>
          </cell>
          <cell r="C557">
            <v>2861.91</v>
          </cell>
          <cell r="D557">
            <v>0</v>
          </cell>
          <cell r="E557">
            <v>0</v>
          </cell>
          <cell r="F557">
            <v>3532.52</v>
          </cell>
          <cell r="G557">
            <v>0</v>
          </cell>
          <cell r="H557">
            <v>-317.3</v>
          </cell>
          <cell r="I557">
            <v>3215.22</v>
          </cell>
        </row>
        <row r="558">
          <cell r="A558" t="str">
            <v>SIMONE XAVIER DA SILVA DE FREITAS</v>
          </cell>
          <cell r="B558" t="str">
            <v>Tecnico Enfermagem I</v>
          </cell>
          <cell r="C558">
            <v>2861.91</v>
          </cell>
          <cell r="D558">
            <v>0</v>
          </cell>
          <cell r="E558">
            <v>0</v>
          </cell>
          <cell r="F558">
            <v>3579.46</v>
          </cell>
          <cell r="G558">
            <v>0</v>
          </cell>
          <cell r="H558">
            <v>-684.17</v>
          </cell>
          <cell r="I558">
            <v>2895.29</v>
          </cell>
        </row>
        <row r="559">
          <cell r="A559" t="str">
            <v>SIMONE XAVIER DA SILVA DE FREITAS</v>
          </cell>
          <cell r="B559" t="str">
            <v>Tecnico Enfermagem I</v>
          </cell>
          <cell r="C559">
            <v>2861.91</v>
          </cell>
          <cell r="D559">
            <v>0</v>
          </cell>
          <cell r="E559">
            <v>2146.4299999999998</v>
          </cell>
          <cell r="F559">
            <v>2677.37</v>
          </cell>
          <cell r="G559">
            <v>0</v>
          </cell>
          <cell r="H559">
            <v>-1391.38</v>
          </cell>
          <cell r="I559">
            <v>1285.99</v>
          </cell>
        </row>
        <row r="560">
          <cell r="A560" t="str">
            <v>SOLANGE ANA CASTRO SILVA</v>
          </cell>
          <cell r="B560" t="str">
            <v>Auxiliar Administrativo</v>
          </cell>
          <cell r="C560">
            <v>2086.62</v>
          </cell>
          <cell r="D560">
            <v>0</v>
          </cell>
          <cell r="E560">
            <v>521.66</v>
          </cell>
          <cell r="F560">
            <v>521.66</v>
          </cell>
          <cell r="G560">
            <v>0</v>
          </cell>
          <cell r="H560">
            <v>-213.01</v>
          </cell>
          <cell r="I560">
            <v>308.64999999999998</v>
          </cell>
        </row>
        <row r="561">
          <cell r="A561" t="str">
            <v>SOLANGE ANA CASTRO SILVA</v>
          </cell>
          <cell r="B561" t="str">
            <v>Auxiliar Administrativo</v>
          </cell>
          <cell r="C561">
            <v>2086.62</v>
          </cell>
          <cell r="D561">
            <v>0</v>
          </cell>
          <cell r="E561">
            <v>0</v>
          </cell>
          <cell r="F561">
            <v>2086.62</v>
          </cell>
          <cell r="G561">
            <v>0</v>
          </cell>
          <cell r="H561">
            <v>-165.02</v>
          </cell>
          <cell r="I561">
            <v>1921.6</v>
          </cell>
        </row>
        <row r="562">
          <cell r="A562" t="str">
            <v>SOLANGE COSTA GOMES</v>
          </cell>
          <cell r="B562" t="str">
            <v>Tecnico Enfermagem I</v>
          </cell>
          <cell r="C562">
            <v>2861.91</v>
          </cell>
          <cell r="D562">
            <v>0</v>
          </cell>
          <cell r="E562">
            <v>0</v>
          </cell>
          <cell r="F562">
            <v>3555.79</v>
          </cell>
          <cell r="G562">
            <v>0</v>
          </cell>
          <cell r="H562">
            <v>-320.08999999999997</v>
          </cell>
          <cell r="I562">
            <v>3235.7</v>
          </cell>
        </row>
        <row r="563">
          <cell r="A563" t="str">
            <v>SOLANGE COSTA GOMES</v>
          </cell>
          <cell r="B563" t="str">
            <v>Tecnico Enfermagem I</v>
          </cell>
          <cell r="C563">
            <v>2861.91</v>
          </cell>
          <cell r="D563">
            <v>0</v>
          </cell>
          <cell r="E563">
            <v>2146.4299999999998</v>
          </cell>
          <cell r="F563">
            <v>2648.78</v>
          </cell>
          <cell r="G563">
            <v>0</v>
          </cell>
          <cell r="H563">
            <v>-1380.13</v>
          </cell>
          <cell r="I563">
            <v>1268.6500000000001</v>
          </cell>
        </row>
        <row r="564">
          <cell r="A564" t="str">
            <v>SOLANGE SAMARA FERREIRA DA SILVA</v>
          </cell>
          <cell r="B564" t="str">
            <v>Fisioterapeuta I</v>
          </cell>
          <cell r="C564">
            <v>4441.34</v>
          </cell>
          <cell r="D564">
            <v>0</v>
          </cell>
          <cell r="E564">
            <v>3331.01</v>
          </cell>
          <cell r="F564">
            <v>3600.51</v>
          </cell>
          <cell r="G564">
            <v>0</v>
          </cell>
          <cell r="H564">
            <v>-2025.09</v>
          </cell>
          <cell r="I564">
            <v>1575.42</v>
          </cell>
        </row>
        <row r="565">
          <cell r="A565" t="str">
            <v>SOLANGE SAMARA FERREIRA DA SILVA</v>
          </cell>
          <cell r="B565" t="str">
            <v>Fisioterapeuta I</v>
          </cell>
          <cell r="C565">
            <v>4441.34</v>
          </cell>
          <cell r="D565">
            <v>0</v>
          </cell>
          <cell r="E565">
            <v>0</v>
          </cell>
          <cell r="F565">
            <v>3412.54</v>
          </cell>
          <cell r="G565">
            <v>0</v>
          </cell>
          <cell r="H565">
            <v>-119.39</v>
          </cell>
          <cell r="I565">
            <v>3293.15</v>
          </cell>
        </row>
        <row r="566">
          <cell r="A566" t="str">
            <v>STEFFERSON GARCIA DA SILVA</v>
          </cell>
          <cell r="B566" t="str">
            <v>Auxiliar Almoxarifado</v>
          </cell>
          <cell r="C566">
            <v>2086.62</v>
          </cell>
          <cell r="D566">
            <v>0</v>
          </cell>
          <cell r="E566">
            <v>521.66</v>
          </cell>
          <cell r="F566">
            <v>521.66</v>
          </cell>
          <cell r="G566">
            <v>0</v>
          </cell>
          <cell r="H566">
            <v>-213.01</v>
          </cell>
          <cell r="I566">
            <v>308.64999999999998</v>
          </cell>
        </row>
        <row r="567">
          <cell r="A567" t="str">
            <v>STEFFERSON GARCIA DA SILVA</v>
          </cell>
          <cell r="B567" t="str">
            <v>Auxiliar Almoxarifado</v>
          </cell>
          <cell r="C567">
            <v>2086.62</v>
          </cell>
          <cell r="D567">
            <v>0</v>
          </cell>
          <cell r="E567">
            <v>0</v>
          </cell>
          <cell r="F567">
            <v>2086.62</v>
          </cell>
          <cell r="G567">
            <v>0</v>
          </cell>
          <cell r="H567">
            <v>-165.02</v>
          </cell>
          <cell r="I567">
            <v>1921.6</v>
          </cell>
        </row>
        <row r="568">
          <cell r="A568" t="str">
            <v>SUIANY FRANCIELE DO NASCIMENTO</v>
          </cell>
          <cell r="B568" t="str">
            <v>Auxiliar Farmacia</v>
          </cell>
          <cell r="C568">
            <v>2170.08</v>
          </cell>
          <cell r="D568">
            <v>0</v>
          </cell>
          <cell r="E568">
            <v>0</v>
          </cell>
          <cell r="F568">
            <v>2682.66</v>
          </cell>
          <cell r="G568">
            <v>0</v>
          </cell>
          <cell r="H568">
            <v>-383.19</v>
          </cell>
          <cell r="I568">
            <v>2299.4699999999998</v>
          </cell>
        </row>
        <row r="569">
          <cell r="A569" t="str">
            <v>SUIANY FRANCIELE DO NASCIMENTO</v>
          </cell>
          <cell r="B569" t="str">
            <v>Auxiliar Farmacia</v>
          </cell>
          <cell r="C569">
            <v>2170.08</v>
          </cell>
          <cell r="D569">
            <v>0</v>
          </cell>
          <cell r="E569">
            <v>1627.56</v>
          </cell>
          <cell r="F569">
            <v>2307.7399999999998</v>
          </cell>
          <cell r="G569">
            <v>0</v>
          </cell>
          <cell r="H569">
            <v>-1154.6500000000001</v>
          </cell>
          <cell r="I569">
            <v>1153.0899999999999</v>
          </cell>
        </row>
        <row r="570">
          <cell r="A570" t="str">
            <v>TAINA CANDIDA GONCALVES</v>
          </cell>
          <cell r="B570" t="str">
            <v>Assistente Social I</v>
          </cell>
          <cell r="C570">
            <v>4266.24</v>
          </cell>
          <cell r="D570">
            <v>0</v>
          </cell>
          <cell r="E570">
            <v>3199.68</v>
          </cell>
          <cell r="F570">
            <v>3559.42</v>
          </cell>
          <cell r="G570">
            <v>0</v>
          </cell>
          <cell r="H570">
            <v>-1959.46</v>
          </cell>
          <cell r="I570">
            <v>1599.96</v>
          </cell>
        </row>
        <row r="571">
          <cell r="A571" t="str">
            <v>TAINA CANDIDA GONCALVES</v>
          </cell>
          <cell r="B571" t="str">
            <v>Assistente Social I</v>
          </cell>
          <cell r="C571">
            <v>4266.24</v>
          </cell>
          <cell r="D571">
            <v>0</v>
          </cell>
          <cell r="E571">
            <v>0</v>
          </cell>
          <cell r="F571">
            <v>4996.43</v>
          </cell>
          <cell r="G571">
            <v>0</v>
          </cell>
          <cell r="H571">
            <v>-1717.74</v>
          </cell>
          <cell r="I571">
            <v>3278.69</v>
          </cell>
        </row>
        <row r="572">
          <cell r="A572" t="str">
            <v>TALITHA DE ASSIS MELO</v>
          </cell>
          <cell r="B572" t="str">
            <v>Assistente Financeiro I</v>
          </cell>
          <cell r="C572">
            <v>2969.92</v>
          </cell>
          <cell r="D572">
            <v>0</v>
          </cell>
          <cell r="E572">
            <v>0</v>
          </cell>
          <cell r="F572">
            <v>2969.92</v>
          </cell>
          <cell r="G572">
            <v>0</v>
          </cell>
          <cell r="H572">
            <v>-1615.96</v>
          </cell>
          <cell r="I572">
            <v>1353.96</v>
          </cell>
        </row>
        <row r="573">
          <cell r="A573" t="str">
            <v>TALITHA DE ASSIS MELO</v>
          </cell>
          <cell r="B573" t="str">
            <v>Assistente Financeiro I</v>
          </cell>
          <cell r="C573">
            <v>2969.92</v>
          </cell>
          <cell r="D573">
            <v>0</v>
          </cell>
          <cell r="E573">
            <v>742.48</v>
          </cell>
          <cell r="F573">
            <v>742.48</v>
          </cell>
          <cell r="G573">
            <v>0</v>
          </cell>
          <cell r="H573">
            <v>-303.17</v>
          </cell>
          <cell r="I573">
            <v>439.31</v>
          </cell>
        </row>
        <row r="574">
          <cell r="A574" t="str">
            <v>TATIANA ARCANJO DE OLIVEIRA</v>
          </cell>
          <cell r="B574" t="str">
            <v>Auxiliar Lavanderia</v>
          </cell>
          <cell r="C574">
            <v>1929.2</v>
          </cell>
          <cell r="D574">
            <v>0</v>
          </cell>
          <cell r="E574">
            <v>0</v>
          </cell>
          <cell r="F574">
            <v>2386.35</v>
          </cell>
          <cell r="G574">
            <v>0</v>
          </cell>
          <cell r="H574">
            <v>-307.75</v>
          </cell>
          <cell r="I574">
            <v>2078.6</v>
          </cell>
        </row>
        <row r="575">
          <cell r="A575" t="str">
            <v>TATIANA ARCANJO DE OLIVEIRA</v>
          </cell>
          <cell r="B575" t="str">
            <v>Auxiliar Lavanderia</v>
          </cell>
          <cell r="C575">
            <v>1929.2</v>
          </cell>
          <cell r="D575">
            <v>0</v>
          </cell>
          <cell r="E575">
            <v>1446.9</v>
          </cell>
          <cell r="F575">
            <v>2024.61</v>
          </cell>
          <cell r="G575">
            <v>0</v>
          </cell>
          <cell r="H575">
            <v>-1078.3399999999999</v>
          </cell>
          <cell r="I575">
            <v>946.27</v>
          </cell>
        </row>
        <row r="576">
          <cell r="A576" t="str">
            <v>TATIANA TELES MOREIRA</v>
          </cell>
          <cell r="B576" t="str">
            <v>Tecnico Enfermagem I</v>
          </cell>
          <cell r="C576">
            <v>2861.91</v>
          </cell>
          <cell r="D576">
            <v>0</v>
          </cell>
          <cell r="E576">
            <v>953.97</v>
          </cell>
          <cell r="F576">
            <v>1166.5999999999999</v>
          </cell>
          <cell r="G576">
            <v>0</v>
          </cell>
          <cell r="H576">
            <v>-502.77</v>
          </cell>
          <cell r="I576">
            <v>663.83</v>
          </cell>
        </row>
        <row r="577">
          <cell r="A577" t="str">
            <v>TATIANA TELES MOREIRA</v>
          </cell>
          <cell r="B577" t="str">
            <v>Tecnico Enfermagem I</v>
          </cell>
          <cell r="C577">
            <v>2861.91</v>
          </cell>
          <cell r="D577">
            <v>0</v>
          </cell>
          <cell r="E577">
            <v>0</v>
          </cell>
          <cell r="F577">
            <v>3580.07</v>
          </cell>
          <cell r="G577">
            <v>0</v>
          </cell>
          <cell r="H577">
            <v>-323.01</v>
          </cell>
          <cell r="I577">
            <v>3257.06</v>
          </cell>
        </row>
        <row r="578">
          <cell r="A578" t="str">
            <v>TATIANE BERNARDES PEREIRA</v>
          </cell>
          <cell r="B578" t="str">
            <v>Farmaceutico I</v>
          </cell>
          <cell r="C578">
            <v>6150.32</v>
          </cell>
          <cell r="D578">
            <v>0</v>
          </cell>
          <cell r="E578">
            <v>0</v>
          </cell>
          <cell r="F578">
            <v>6453.92</v>
          </cell>
          <cell r="G578">
            <v>0</v>
          </cell>
          <cell r="H578">
            <v>-1263.8</v>
          </cell>
          <cell r="I578">
            <v>5190.12</v>
          </cell>
        </row>
        <row r="579">
          <cell r="A579" t="str">
            <v>TATIANE BERNARDES PEREIRA</v>
          </cell>
          <cell r="B579" t="str">
            <v>Farmaceutico I</v>
          </cell>
          <cell r="C579">
            <v>6150.32</v>
          </cell>
          <cell r="D579">
            <v>0</v>
          </cell>
          <cell r="E579">
            <v>1537.58</v>
          </cell>
          <cell r="F579">
            <v>1653.44</v>
          </cell>
          <cell r="G579">
            <v>0</v>
          </cell>
          <cell r="H579">
            <v>-649.1</v>
          </cell>
          <cell r="I579">
            <v>1004.34</v>
          </cell>
        </row>
        <row r="580">
          <cell r="A580" t="str">
            <v>TAYNARA BARROS DE OLIVEIRA</v>
          </cell>
          <cell r="B580" t="str">
            <v>Auxiliar Administrativo</v>
          </cell>
          <cell r="C580">
            <v>2170.08</v>
          </cell>
          <cell r="D580">
            <v>0</v>
          </cell>
          <cell r="E580">
            <v>1627.56</v>
          </cell>
          <cell r="F580">
            <v>1717.42</v>
          </cell>
          <cell r="G580">
            <v>0</v>
          </cell>
          <cell r="H580">
            <v>-895.91</v>
          </cell>
          <cell r="I580">
            <v>821.51</v>
          </cell>
        </row>
        <row r="581">
          <cell r="A581" t="str">
            <v>TAYNARA BARROS DE OLIVEIRA</v>
          </cell>
          <cell r="B581" t="str">
            <v>Auxiliar Administrativo</v>
          </cell>
          <cell r="C581">
            <v>2170.08</v>
          </cell>
          <cell r="D581">
            <v>0</v>
          </cell>
          <cell r="E581">
            <v>0</v>
          </cell>
          <cell r="F581">
            <v>2170.08</v>
          </cell>
          <cell r="G581">
            <v>0</v>
          </cell>
          <cell r="H581">
            <v>-172.53</v>
          </cell>
          <cell r="I581">
            <v>1997.55</v>
          </cell>
        </row>
        <row r="582">
          <cell r="A582" t="str">
            <v>TEREZINHA ALVES RIBEIRO DE JESUS</v>
          </cell>
          <cell r="B582" t="str">
            <v>Tecnico Enfermagem I</v>
          </cell>
          <cell r="C582">
            <v>2861.91</v>
          </cell>
          <cell r="D582">
            <v>0</v>
          </cell>
          <cell r="E582">
            <v>0</v>
          </cell>
          <cell r="F582">
            <v>3165.51</v>
          </cell>
          <cell r="G582">
            <v>0</v>
          </cell>
          <cell r="H582">
            <v>-393.66</v>
          </cell>
          <cell r="I582">
            <v>2771.85</v>
          </cell>
        </row>
        <row r="583">
          <cell r="A583" t="str">
            <v>TEREZINHA ALVES RIBEIRO DE JESUS</v>
          </cell>
          <cell r="B583" t="str">
            <v>Tecnico Enfermagem I</v>
          </cell>
          <cell r="C583">
            <v>2861.91</v>
          </cell>
          <cell r="D583">
            <v>0</v>
          </cell>
          <cell r="E583">
            <v>2146.4299999999998</v>
          </cell>
          <cell r="F583">
            <v>2598.4699999999998</v>
          </cell>
          <cell r="G583">
            <v>0</v>
          </cell>
          <cell r="H583">
            <v>-1378.43</v>
          </cell>
          <cell r="I583">
            <v>1220.04</v>
          </cell>
        </row>
        <row r="584">
          <cell r="A584" t="str">
            <v>THAIS CRISTINA LOPES CALDAS</v>
          </cell>
          <cell r="B584" t="str">
            <v>Tecnico Enfermagem I</v>
          </cell>
          <cell r="C584">
            <v>3497.9</v>
          </cell>
          <cell r="D584">
            <v>0</v>
          </cell>
          <cell r="E584">
            <v>2623.43</v>
          </cell>
          <cell r="F584">
            <v>2876.43</v>
          </cell>
          <cell r="G584">
            <v>0</v>
          </cell>
          <cell r="H584">
            <v>-1534.06</v>
          </cell>
          <cell r="I584">
            <v>1342.37</v>
          </cell>
        </row>
        <row r="585">
          <cell r="A585" t="str">
            <v>THAIS CRISTINA LOPES CALDAS</v>
          </cell>
          <cell r="B585" t="str">
            <v>Tecnico Enfermagem I</v>
          </cell>
          <cell r="C585">
            <v>3497.9</v>
          </cell>
          <cell r="D585">
            <v>0</v>
          </cell>
          <cell r="E585">
            <v>0</v>
          </cell>
          <cell r="F585">
            <v>3951.5</v>
          </cell>
          <cell r="G585">
            <v>0</v>
          </cell>
          <cell r="H585">
            <v>-1766.74</v>
          </cell>
          <cell r="I585">
            <v>2184.7600000000002</v>
          </cell>
        </row>
        <row r="586">
          <cell r="A586" t="str">
            <v>THALIA BATISTA SILVA</v>
          </cell>
          <cell r="B586" t="str">
            <v>Tecnico Enfermagem I</v>
          </cell>
          <cell r="C586">
            <v>3497.9</v>
          </cell>
          <cell r="D586">
            <v>0</v>
          </cell>
          <cell r="E586">
            <v>291.49</v>
          </cell>
          <cell r="F586">
            <v>297.39</v>
          </cell>
          <cell r="G586">
            <v>0</v>
          </cell>
          <cell r="H586">
            <v>-22.3</v>
          </cell>
          <cell r="I586">
            <v>275.08999999999997</v>
          </cell>
        </row>
        <row r="587">
          <cell r="A587" t="str">
            <v>THALIA BATISTA SILVA</v>
          </cell>
          <cell r="B587" t="str">
            <v>Tecnico Enfermagem I</v>
          </cell>
          <cell r="C587">
            <v>3497.9</v>
          </cell>
          <cell r="D587">
            <v>0</v>
          </cell>
          <cell r="E587">
            <v>0</v>
          </cell>
          <cell r="F587">
            <v>3801.5</v>
          </cell>
          <cell r="G587">
            <v>0</v>
          </cell>
          <cell r="H587">
            <v>-349.58</v>
          </cell>
          <cell r="I587">
            <v>3451.92</v>
          </cell>
        </row>
        <row r="588">
          <cell r="A588" t="str">
            <v>THALITA ALVES AGUIAR FREITAS</v>
          </cell>
          <cell r="B588" t="str">
            <v>Tecnico Enfermagem I</v>
          </cell>
          <cell r="C588">
            <v>2861.91</v>
          </cell>
          <cell r="D588">
            <v>0</v>
          </cell>
          <cell r="E588">
            <v>953.97</v>
          </cell>
          <cell r="F588">
            <v>1023.46</v>
          </cell>
          <cell r="G588">
            <v>0</v>
          </cell>
          <cell r="H588">
            <v>-457.58</v>
          </cell>
          <cell r="I588">
            <v>565.88</v>
          </cell>
        </row>
        <row r="589">
          <cell r="A589" t="str">
            <v>THALITA ALVES AGUIAR FREITAS</v>
          </cell>
          <cell r="B589" t="str">
            <v>Tecnico Enfermagem I</v>
          </cell>
          <cell r="C589">
            <v>2861.91</v>
          </cell>
          <cell r="D589">
            <v>0</v>
          </cell>
          <cell r="E589">
            <v>0</v>
          </cell>
          <cell r="F589">
            <v>3165.51</v>
          </cell>
          <cell r="G589">
            <v>0</v>
          </cell>
          <cell r="H589">
            <v>-273.26</v>
          </cell>
          <cell r="I589">
            <v>2892.25</v>
          </cell>
        </row>
        <row r="590">
          <cell r="A590" t="str">
            <v>THALITA DA SILVA COSTA</v>
          </cell>
          <cell r="B590" t="str">
            <v>Auxiliar Faturamento</v>
          </cell>
          <cell r="C590">
            <v>2745.86</v>
          </cell>
          <cell r="D590">
            <v>0</v>
          </cell>
          <cell r="E590">
            <v>2059.4</v>
          </cell>
          <cell r="F590">
            <v>2137.54</v>
          </cell>
          <cell r="G590">
            <v>0</v>
          </cell>
          <cell r="H590">
            <v>-1123.96</v>
          </cell>
          <cell r="I590">
            <v>1013.58</v>
          </cell>
        </row>
        <row r="591">
          <cell r="A591" t="str">
            <v>THALITA DA SILVA COSTA</v>
          </cell>
          <cell r="B591" t="str">
            <v>Auxiliar Faturamento</v>
          </cell>
          <cell r="C591">
            <v>2745.86</v>
          </cell>
          <cell r="D591">
            <v>0</v>
          </cell>
          <cell r="E591">
            <v>0</v>
          </cell>
          <cell r="F591">
            <v>2745.86</v>
          </cell>
          <cell r="G591">
            <v>0</v>
          </cell>
          <cell r="H591">
            <v>-224.35</v>
          </cell>
          <cell r="I591">
            <v>2521.5100000000002</v>
          </cell>
        </row>
        <row r="592">
          <cell r="A592" t="str">
            <v>VALDETE MARQUES DOS SANTOS</v>
          </cell>
          <cell r="B592" t="str">
            <v>Tecnico Enfermagem I</v>
          </cell>
          <cell r="C592">
            <v>2861.91</v>
          </cell>
          <cell r="D592">
            <v>0</v>
          </cell>
          <cell r="E592">
            <v>0</v>
          </cell>
          <cell r="F592">
            <v>3165.51</v>
          </cell>
          <cell r="G592">
            <v>0</v>
          </cell>
          <cell r="H592">
            <v>-273.26</v>
          </cell>
          <cell r="I592">
            <v>2892.25</v>
          </cell>
        </row>
        <row r="593">
          <cell r="A593" t="str">
            <v>VALDETE MARQUES DOS SANTOS</v>
          </cell>
          <cell r="B593" t="str">
            <v>Tecnico Enfermagem I</v>
          </cell>
          <cell r="C593">
            <v>2861.91</v>
          </cell>
          <cell r="D593">
            <v>0</v>
          </cell>
          <cell r="E593">
            <v>953.97</v>
          </cell>
          <cell r="F593">
            <v>1029.0899999999999</v>
          </cell>
          <cell r="G593">
            <v>0</v>
          </cell>
          <cell r="H593">
            <v>-460.65</v>
          </cell>
          <cell r="I593">
            <v>568.44000000000005</v>
          </cell>
        </row>
        <row r="594">
          <cell r="A594" t="str">
            <v>VALDIR BENEDITO DE CAMPOS JUNIOR</v>
          </cell>
          <cell r="B594" t="str">
            <v>Assistente Patrimonio II</v>
          </cell>
          <cell r="C594">
            <v>3340.75</v>
          </cell>
          <cell r="D594">
            <v>0</v>
          </cell>
          <cell r="E594">
            <v>3340.75</v>
          </cell>
          <cell r="F594">
            <v>3544.62</v>
          </cell>
          <cell r="G594">
            <v>0</v>
          </cell>
          <cell r="H594">
            <v>-2165.86</v>
          </cell>
          <cell r="I594">
            <v>1378.76</v>
          </cell>
        </row>
        <row r="595">
          <cell r="A595" t="str">
            <v>VALDIR BENEDITO DE CAMPOS JUNIOR</v>
          </cell>
          <cell r="B595" t="str">
            <v>Assistente Patrimonio II</v>
          </cell>
          <cell r="C595">
            <v>3340.75</v>
          </cell>
          <cell r="D595">
            <v>0</v>
          </cell>
          <cell r="E595">
            <v>0</v>
          </cell>
          <cell r="F595">
            <v>3536.69</v>
          </cell>
          <cell r="G595">
            <v>0</v>
          </cell>
          <cell r="H595">
            <v>-2120.4299999999998</v>
          </cell>
          <cell r="I595">
            <v>1416.26</v>
          </cell>
        </row>
        <row r="596">
          <cell r="A596" t="str">
            <v>VANIA HANG GASPARINO JUNQUEIRA</v>
          </cell>
          <cell r="B596" t="str">
            <v>Auxiliar Administrativo</v>
          </cell>
          <cell r="C596">
            <v>2170.08</v>
          </cell>
          <cell r="D596">
            <v>0</v>
          </cell>
          <cell r="E596">
            <v>1265.8800000000001</v>
          </cell>
          <cell r="F596">
            <v>1326.66</v>
          </cell>
          <cell r="G596">
            <v>0</v>
          </cell>
          <cell r="H596">
            <v>-861.92</v>
          </cell>
          <cell r="I596">
            <v>464.74</v>
          </cell>
        </row>
        <row r="597">
          <cell r="A597" t="str">
            <v>VANIA HANG GASPARINO JUNQUEIRA</v>
          </cell>
          <cell r="B597" t="str">
            <v>Auxiliar Administrativo</v>
          </cell>
          <cell r="C597">
            <v>2170.08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</row>
        <row r="598">
          <cell r="A598" t="str">
            <v>VERONICA ALVES DE OLIVEIRA</v>
          </cell>
          <cell r="B598" t="str">
            <v>Tecnico Enfermagem I</v>
          </cell>
          <cell r="C598">
            <v>2861.91</v>
          </cell>
          <cell r="D598">
            <v>0</v>
          </cell>
          <cell r="E598">
            <v>238.49</v>
          </cell>
          <cell r="F598">
            <v>238.49</v>
          </cell>
          <cell r="G598">
            <v>0</v>
          </cell>
          <cell r="H598">
            <v>-17.88</v>
          </cell>
          <cell r="I598">
            <v>220.61</v>
          </cell>
        </row>
        <row r="599">
          <cell r="A599" t="str">
            <v>VERONICA ALVES DE OLIVEIRA</v>
          </cell>
          <cell r="B599" t="str">
            <v>Tecnico Enfermagem I</v>
          </cell>
          <cell r="C599">
            <v>2861.91</v>
          </cell>
          <cell r="D599">
            <v>0</v>
          </cell>
          <cell r="E599">
            <v>0</v>
          </cell>
          <cell r="F599">
            <v>3401.42</v>
          </cell>
          <cell r="G599">
            <v>0</v>
          </cell>
          <cell r="H599">
            <v>-301.57</v>
          </cell>
          <cell r="I599">
            <v>3099.85</v>
          </cell>
        </row>
        <row r="600">
          <cell r="A600" t="str">
            <v>VYVIANE FARIA PIRES CAVALCANTE</v>
          </cell>
          <cell r="B600" t="str">
            <v>Enfermeiro I</v>
          </cell>
          <cell r="C600">
            <v>6480.49</v>
          </cell>
          <cell r="D600">
            <v>0</v>
          </cell>
          <cell r="E600">
            <v>4860.37</v>
          </cell>
          <cell r="F600">
            <v>5085.8</v>
          </cell>
          <cell r="G600">
            <v>0</v>
          </cell>
          <cell r="H600">
            <v>-3133.27</v>
          </cell>
          <cell r="I600">
            <v>1952.53</v>
          </cell>
        </row>
        <row r="601">
          <cell r="A601" t="str">
            <v>VYVIANE FARIA PIRES CAVALCANTE</v>
          </cell>
          <cell r="B601" t="str">
            <v>Enfermeiro I</v>
          </cell>
          <cell r="C601">
            <v>6480.49</v>
          </cell>
          <cell r="D601">
            <v>0</v>
          </cell>
          <cell r="E601">
            <v>0</v>
          </cell>
          <cell r="F601">
            <v>7314.49</v>
          </cell>
          <cell r="G601">
            <v>0</v>
          </cell>
          <cell r="H601">
            <v>-4752.8999999999996</v>
          </cell>
          <cell r="I601">
            <v>2561.59</v>
          </cell>
        </row>
        <row r="602">
          <cell r="A602" t="str">
            <v>WALERIA ROSA PENA</v>
          </cell>
          <cell r="B602" t="str">
            <v>Auxiliar Administrativo</v>
          </cell>
          <cell r="C602">
            <v>2170.08</v>
          </cell>
          <cell r="D602">
            <v>0</v>
          </cell>
          <cell r="E602">
            <v>1627.56</v>
          </cell>
          <cell r="F602">
            <v>1708.81</v>
          </cell>
          <cell r="G602">
            <v>0</v>
          </cell>
          <cell r="H602">
            <v>-895.01</v>
          </cell>
          <cell r="I602">
            <v>813.8</v>
          </cell>
        </row>
        <row r="603">
          <cell r="A603" t="str">
            <v>WALERIA ROSA PENA</v>
          </cell>
          <cell r="B603" t="str">
            <v>Auxiliar Administrativo</v>
          </cell>
          <cell r="C603">
            <v>2170.08</v>
          </cell>
          <cell r="D603">
            <v>0</v>
          </cell>
          <cell r="E603">
            <v>0</v>
          </cell>
          <cell r="F603">
            <v>2170.08</v>
          </cell>
          <cell r="G603">
            <v>0</v>
          </cell>
          <cell r="H603">
            <v>-172.53</v>
          </cell>
          <cell r="I603">
            <v>1997.55</v>
          </cell>
        </row>
        <row r="604">
          <cell r="A604" t="str">
            <v>WALKIRIA GONCALVES OLIVEIRA</v>
          </cell>
          <cell r="B604" t="str">
            <v>Tecnico Enfermagem I</v>
          </cell>
          <cell r="C604">
            <v>3497.9</v>
          </cell>
          <cell r="D604">
            <v>0</v>
          </cell>
          <cell r="E604">
            <v>2623.43</v>
          </cell>
          <cell r="F604">
            <v>3650.83</v>
          </cell>
          <cell r="G604">
            <v>0</v>
          </cell>
          <cell r="H604">
            <v>-2018.92</v>
          </cell>
          <cell r="I604">
            <v>1631.91</v>
          </cell>
        </row>
        <row r="605">
          <cell r="A605" t="str">
            <v>WALKIRIA GONCALVES OLIVEIRA</v>
          </cell>
          <cell r="B605" t="str">
            <v>Tecnico Enfermagem I</v>
          </cell>
          <cell r="C605">
            <v>3497.9</v>
          </cell>
          <cell r="D605">
            <v>0</v>
          </cell>
          <cell r="E605">
            <v>0</v>
          </cell>
          <cell r="F605">
            <v>5411.62</v>
          </cell>
          <cell r="G605">
            <v>0</v>
          </cell>
          <cell r="H605">
            <v>-2286.5</v>
          </cell>
          <cell r="I605">
            <v>3125.12</v>
          </cell>
        </row>
        <row r="606">
          <cell r="A606" t="str">
            <v>WALLACE VALERIANO IGNACIO BULACIOS</v>
          </cell>
          <cell r="B606" t="str">
            <v>Analista Negocios I</v>
          </cell>
          <cell r="C606">
            <v>5562.6</v>
          </cell>
          <cell r="D606">
            <v>0</v>
          </cell>
          <cell r="E606">
            <v>0</v>
          </cell>
          <cell r="F606">
            <v>5562.6</v>
          </cell>
          <cell r="G606">
            <v>0</v>
          </cell>
          <cell r="H606">
            <v>-809.54</v>
          </cell>
          <cell r="I606">
            <v>4753.0600000000004</v>
          </cell>
        </row>
        <row r="607">
          <cell r="A607" t="str">
            <v>WALLACE VALERIANO IGNACIO BULACIOS</v>
          </cell>
          <cell r="B607" t="str">
            <v>Analista Negocios I</v>
          </cell>
          <cell r="C607">
            <v>5562.6</v>
          </cell>
          <cell r="D607">
            <v>0</v>
          </cell>
          <cell r="E607">
            <v>3244.85</v>
          </cell>
          <cell r="F607">
            <v>3302.78</v>
          </cell>
          <cell r="G607">
            <v>0</v>
          </cell>
          <cell r="H607">
            <v>-1713.5</v>
          </cell>
          <cell r="I607">
            <v>1589.28</v>
          </cell>
        </row>
        <row r="608">
          <cell r="A608" t="str">
            <v>WALQUIRIA AGUIAR DE ALBUQUERQUE SENA</v>
          </cell>
          <cell r="B608" t="str">
            <v>Tecnico Enfermagem I</v>
          </cell>
          <cell r="C608">
            <v>2861.91</v>
          </cell>
          <cell r="D608">
            <v>0</v>
          </cell>
          <cell r="E608">
            <v>0</v>
          </cell>
          <cell r="F608">
            <v>3372.89</v>
          </cell>
          <cell r="G608">
            <v>0</v>
          </cell>
          <cell r="H608">
            <v>-298.14999999999998</v>
          </cell>
          <cell r="I608">
            <v>3074.74</v>
          </cell>
        </row>
        <row r="609">
          <cell r="A609" t="str">
            <v>WALQUIRIA AGUIAR DE ALBUQUERQUE SENA</v>
          </cell>
          <cell r="B609" t="str">
            <v>Tecnico Enfermagem I</v>
          </cell>
          <cell r="C609">
            <v>2861.91</v>
          </cell>
          <cell r="D609">
            <v>0</v>
          </cell>
          <cell r="E609">
            <v>238.49</v>
          </cell>
          <cell r="F609">
            <v>238.49</v>
          </cell>
          <cell r="G609">
            <v>0</v>
          </cell>
          <cell r="H609">
            <v>-17.88</v>
          </cell>
          <cell r="I609">
            <v>220.61</v>
          </cell>
        </row>
        <row r="610">
          <cell r="A610" t="str">
            <v>WANESSA DE SOUSA BRITO</v>
          </cell>
          <cell r="B610" t="str">
            <v>Auxiliar Consultorio Dentario</v>
          </cell>
          <cell r="C610">
            <v>2170.08</v>
          </cell>
          <cell r="D610">
            <v>0</v>
          </cell>
          <cell r="E610">
            <v>0</v>
          </cell>
          <cell r="F610">
            <v>2513.92</v>
          </cell>
          <cell r="G610">
            <v>0</v>
          </cell>
          <cell r="H610">
            <v>-722.5</v>
          </cell>
          <cell r="I610">
            <v>1791.42</v>
          </cell>
        </row>
        <row r="611">
          <cell r="A611" t="str">
            <v>WANESSA DE SOUSA BRITO</v>
          </cell>
          <cell r="B611" t="str">
            <v>Auxiliar Consultorio Dentario</v>
          </cell>
          <cell r="C611">
            <v>2170.08</v>
          </cell>
          <cell r="D611">
            <v>0</v>
          </cell>
          <cell r="E611">
            <v>1627.56</v>
          </cell>
          <cell r="F611">
            <v>1841.31</v>
          </cell>
          <cell r="G611">
            <v>0</v>
          </cell>
          <cell r="H611">
            <v>-960.15</v>
          </cell>
          <cell r="I611">
            <v>881.16</v>
          </cell>
        </row>
        <row r="612">
          <cell r="A612" t="str">
            <v>WANESSA LIMA FIGUEIREDO</v>
          </cell>
          <cell r="B612" t="str">
            <v>Enfermeiro I</v>
          </cell>
          <cell r="C612">
            <v>6480.49</v>
          </cell>
          <cell r="D612">
            <v>0</v>
          </cell>
          <cell r="E612">
            <v>0</v>
          </cell>
          <cell r="F612">
            <v>6915.65</v>
          </cell>
          <cell r="G612">
            <v>0</v>
          </cell>
          <cell r="H612">
            <v>-2882.83</v>
          </cell>
          <cell r="I612">
            <v>4032.82</v>
          </cell>
        </row>
        <row r="613">
          <cell r="A613" t="str">
            <v>WANESSA LIMA FIGUEIREDO</v>
          </cell>
          <cell r="B613" t="str">
            <v>Enfermeiro I</v>
          </cell>
          <cell r="C613">
            <v>6480.49</v>
          </cell>
          <cell r="D613">
            <v>0</v>
          </cell>
          <cell r="E613">
            <v>4860.37</v>
          </cell>
          <cell r="F613">
            <v>5067.33</v>
          </cell>
          <cell r="G613">
            <v>0</v>
          </cell>
          <cell r="H613">
            <v>-3117.88</v>
          </cell>
          <cell r="I613">
            <v>1949.45</v>
          </cell>
        </row>
        <row r="614">
          <cell r="A614" t="str">
            <v>WANESSA MARQUES RODRIGUES</v>
          </cell>
          <cell r="B614" t="str">
            <v>Enfermeiro I</v>
          </cell>
          <cell r="C614">
            <v>5302.22</v>
          </cell>
          <cell r="D614">
            <v>0</v>
          </cell>
          <cell r="E614">
            <v>0</v>
          </cell>
          <cell r="F614">
            <v>6334.43</v>
          </cell>
          <cell r="G614">
            <v>0</v>
          </cell>
          <cell r="H614">
            <v>-1202.9000000000001</v>
          </cell>
          <cell r="I614">
            <v>5131.53</v>
          </cell>
        </row>
        <row r="615">
          <cell r="A615" t="str">
            <v>WANESSA MARQUES RODRIGUES</v>
          </cell>
          <cell r="B615" t="str">
            <v>Enfermeiro I</v>
          </cell>
          <cell r="C615">
            <v>5302.22</v>
          </cell>
          <cell r="D615">
            <v>0</v>
          </cell>
          <cell r="E615">
            <v>3976.67</v>
          </cell>
          <cell r="F615">
            <v>4762.38</v>
          </cell>
          <cell r="G615">
            <v>0</v>
          </cell>
          <cell r="H615">
            <v>-2851.89</v>
          </cell>
          <cell r="I615">
            <v>1910.49</v>
          </cell>
        </row>
        <row r="616">
          <cell r="A616" t="str">
            <v>WELSEM IVAIR GENSKE DE GODOY</v>
          </cell>
          <cell r="B616" t="str">
            <v>Biomedico I</v>
          </cell>
          <cell r="C616">
            <v>4449.6400000000003</v>
          </cell>
          <cell r="D616">
            <v>0</v>
          </cell>
          <cell r="E616">
            <v>0</v>
          </cell>
          <cell r="F616">
            <v>5506.79</v>
          </cell>
          <cell r="G616">
            <v>0</v>
          </cell>
          <cell r="H616">
            <v>-781.1</v>
          </cell>
          <cell r="I616">
            <v>4725.6899999999996</v>
          </cell>
        </row>
        <row r="617">
          <cell r="A617" t="str">
            <v>WELSEM IVAIR GENSKE DE GODOY</v>
          </cell>
          <cell r="B617" t="str">
            <v>Biomedico I</v>
          </cell>
          <cell r="C617">
            <v>4449.6400000000003</v>
          </cell>
          <cell r="D617">
            <v>0</v>
          </cell>
          <cell r="E617">
            <v>3337.23</v>
          </cell>
          <cell r="F617">
            <v>3546.78</v>
          </cell>
          <cell r="G617">
            <v>0</v>
          </cell>
          <cell r="H617">
            <v>-1983.97</v>
          </cell>
          <cell r="I617">
            <v>1562.81</v>
          </cell>
        </row>
        <row r="618">
          <cell r="A618" t="str">
            <v>WESLEY LEAL DE ANDRADE</v>
          </cell>
          <cell r="B618" t="str">
            <v>Controlador Acesso</v>
          </cell>
          <cell r="C618">
            <v>1929.2</v>
          </cell>
          <cell r="D618">
            <v>0</v>
          </cell>
          <cell r="E618">
            <v>1446.9</v>
          </cell>
          <cell r="F618">
            <v>1770.41</v>
          </cell>
          <cell r="G618">
            <v>0</v>
          </cell>
          <cell r="H618">
            <v>-916.94</v>
          </cell>
          <cell r="I618">
            <v>853.47</v>
          </cell>
        </row>
        <row r="619">
          <cell r="A619" t="str">
            <v>WESLEY LEAL DE ANDRADE</v>
          </cell>
          <cell r="B619" t="str">
            <v>Controlador Acesso</v>
          </cell>
          <cell r="C619">
            <v>1929.2</v>
          </cell>
          <cell r="D619">
            <v>0</v>
          </cell>
          <cell r="E619">
            <v>0</v>
          </cell>
          <cell r="F619">
            <v>2404.2800000000002</v>
          </cell>
          <cell r="G619">
            <v>0</v>
          </cell>
          <cell r="H619">
            <v>-1941.66</v>
          </cell>
          <cell r="I619">
            <v>462.62</v>
          </cell>
        </row>
        <row r="620">
          <cell r="A620" t="str">
            <v>WILIAS DE CARVALHO LEITE</v>
          </cell>
          <cell r="B620" t="str">
            <v>Analista Administrativo I</v>
          </cell>
          <cell r="C620">
            <v>5562.6</v>
          </cell>
          <cell r="D620">
            <v>0</v>
          </cell>
          <cell r="E620">
            <v>0</v>
          </cell>
          <cell r="F620">
            <v>5562.6</v>
          </cell>
          <cell r="G620">
            <v>0</v>
          </cell>
          <cell r="H620">
            <v>-757.4</v>
          </cell>
          <cell r="I620">
            <v>4805.2</v>
          </cell>
        </row>
        <row r="621">
          <cell r="A621" t="str">
            <v>WILIAS DE CARVALHO LEITE</v>
          </cell>
          <cell r="B621" t="str">
            <v>Analista Administrativo I</v>
          </cell>
          <cell r="C621">
            <v>5562.6</v>
          </cell>
          <cell r="D621">
            <v>0</v>
          </cell>
          <cell r="E621">
            <v>4171.95</v>
          </cell>
          <cell r="F621">
            <v>4250.09</v>
          </cell>
          <cell r="G621">
            <v>0</v>
          </cell>
          <cell r="H621">
            <v>-2452.08</v>
          </cell>
          <cell r="I621">
            <v>1798.01</v>
          </cell>
        </row>
        <row r="622">
          <cell r="A622" t="str">
            <v>WILSON TAVARES CAVALCANTE</v>
          </cell>
          <cell r="B622" t="str">
            <v>Controlador Acesso</v>
          </cell>
          <cell r="C622">
            <v>1855</v>
          </cell>
          <cell r="D622">
            <v>0</v>
          </cell>
          <cell r="E622">
            <v>0</v>
          </cell>
          <cell r="F622">
            <v>2084.33</v>
          </cell>
          <cell r="G622">
            <v>0</v>
          </cell>
          <cell r="H622">
            <v>-276.11</v>
          </cell>
          <cell r="I622">
            <v>1808.22</v>
          </cell>
        </row>
        <row r="623">
          <cell r="A623" t="str">
            <v>WILSON TAVARES CAVALCANTE</v>
          </cell>
          <cell r="B623" t="str">
            <v>Controlador Acesso</v>
          </cell>
          <cell r="C623">
            <v>1855</v>
          </cell>
          <cell r="D623">
            <v>0</v>
          </cell>
          <cell r="E623">
            <v>309.17</v>
          </cell>
          <cell r="F623">
            <v>338.66</v>
          </cell>
          <cell r="G623">
            <v>0</v>
          </cell>
          <cell r="H623">
            <v>-102.68</v>
          </cell>
          <cell r="I623">
            <v>235.98</v>
          </cell>
        </row>
        <row r="624">
          <cell r="A624" t="str">
            <v>WISNNER BAZILIO TORRES</v>
          </cell>
          <cell r="B624" t="str">
            <v>Assistente Manutençao Predial I</v>
          </cell>
          <cell r="C624">
            <v>3088.72</v>
          </cell>
          <cell r="D624">
            <v>0</v>
          </cell>
          <cell r="E624">
            <v>0</v>
          </cell>
          <cell r="F624">
            <v>3893.05</v>
          </cell>
          <cell r="G624">
            <v>0</v>
          </cell>
          <cell r="H624">
            <v>-1217.46</v>
          </cell>
          <cell r="I624">
            <v>2675.59</v>
          </cell>
        </row>
        <row r="625">
          <cell r="A625" t="str">
            <v>WISNNER BAZILIO TORRES</v>
          </cell>
          <cell r="B625" t="str">
            <v>Assistente Manutençao Predial I</v>
          </cell>
          <cell r="C625">
            <v>3088.72</v>
          </cell>
          <cell r="D625">
            <v>0</v>
          </cell>
          <cell r="E625">
            <v>2316.54</v>
          </cell>
          <cell r="F625">
            <v>2920.56</v>
          </cell>
          <cell r="G625">
            <v>0</v>
          </cell>
          <cell r="H625">
            <v>-1541.44</v>
          </cell>
          <cell r="I625">
            <v>1379.12</v>
          </cell>
        </row>
        <row r="626">
          <cell r="A626" t="str">
            <v>YANE ROBERTA NUNES FERREIRA</v>
          </cell>
          <cell r="B626" t="str">
            <v>Enfermeiro I</v>
          </cell>
          <cell r="C626">
            <v>6231.24</v>
          </cell>
          <cell r="D626">
            <v>0</v>
          </cell>
          <cell r="E626">
            <v>2077.08</v>
          </cell>
          <cell r="F626">
            <v>2176.5300000000002</v>
          </cell>
          <cell r="G626">
            <v>0</v>
          </cell>
          <cell r="H626">
            <v>-974.65</v>
          </cell>
          <cell r="I626">
            <v>1201.8800000000001</v>
          </cell>
        </row>
        <row r="627">
          <cell r="A627" t="str">
            <v>YANE ROBERTA NUNES FERREIRA</v>
          </cell>
          <cell r="B627" t="str">
            <v>Enfermeiro I</v>
          </cell>
          <cell r="C627">
            <v>6231.24</v>
          </cell>
          <cell r="D627">
            <v>0</v>
          </cell>
          <cell r="E627">
            <v>0</v>
          </cell>
          <cell r="F627">
            <v>6574.6</v>
          </cell>
          <cell r="G627">
            <v>0</v>
          </cell>
          <cell r="H627">
            <v>-1325.3</v>
          </cell>
          <cell r="I627">
            <v>5249.3</v>
          </cell>
        </row>
        <row r="628">
          <cell r="A628" t="str">
            <v>YARA CAMPOS</v>
          </cell>
          <cell r="B628" t="str">
            <v>Auxiliar Administrativo</v>
          </cell>
          <cell r="C628">
            <v>2086.62</v>
          </cell>
          <cell r="D628">
            <v>0</v>
          </cell>
          <cell r="E628">
            <v>173.89</v>
          </cell>
          <cell r="F628">
            <v>173.89</v>
          </cell>
          <cell r="G628">
            <v>0</v>
          </cell>
          <cell r="H628">
            <v>-13.04</v>
          </cell>
          <cell r="I628">
            <v>160.85</v>
          </cell>
        </row>
        <row r="629">
          <cell r="A629" t="str">
            <v>YARA CAMPOS</v>
          </cell>
          <cell r="B629" t="str">
            <v>Auxiliar Administrativo</v>
          </cell>
          <cell r="C629">
            <v>2086.62</v>
          </cell>
          <cell r="D629">
            <v>0</v>
          </cell>
          <cell r="E629">
            <v>0</v>
          </cell>
          <cell r="F629">
            <v>1237.8599999999999</v>
          </cell>
          <cell r="G629">
            <v>0</v>
          </cell>
          <cell r="H629">
            <v>-83.46</v>
          </cell>
          <cell r="I629">
            <v>1154.4000000000001</v>
          </cell>
        </row>
        <row r="630">
          <cell r="B630" t="str">
            <v>TOTALIZADOR:</v>
          </cell>
          <cell r="C630">
            <v>2409447.6400000043</v>
          </cell>
          <cell r="D630">
            <v>4225.29</v>
          </cell>
          <cell r="E630">
            <v>708314.75000000035</v>
          </cell>
          <cell r="F630">
            <v>2191609.69</v>
          </cell>
          <cell r="G630">
            <v>0</v>
          </cell>
          <cell r="H630">
            <v>-749558.00000000047</v>
          </cell>
          <cell r="I630">
            <v>1379162.0600000028</v>
          </cell>
        </row>
        <row r="631">
          <cell r="A631"/>
          <cell r="B631"/>
          <cell r="C631"/>
          <cell r="D631"/>
        </row>
        <row r="632">
          <cell r="A632" t="str">
            <v>FONTE DOS DADOS EXTRAÍDOS: SISTEMA RM</v>
          </cell>
          <cell r="B632"/>
          <cell r="C632"/>
          <cell r="D632"/>
          <cell r="E632"/>
          <cell r="F632"/>
          <cell r="G632"/>
          <cell r="H632"/>
          <cell r="I632"/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laviane.monteiro@cora.saude.go.gov.br" TargetMode="External"/><Relationship Id="rId13" Type="http://schemas.openxmlformats.org/officeDocument/2006/relationships/hyperlink" Target="mailto:alessandro.gomes@cora.saude.go.gov.br" TargetMode="External"/><Relationship Id="rId18" Type="http://schemas.openxmlformats.org/officeDocument/2006/relationships/hyperlink" Target="mailto:patricia.borges@cora.saude.go.gov.br" TargetMode="External"/><Relationship Id="rId3" Type="http://schemas.openxmlformats.org/officeDocument/2006/relationships/hyperlink" Target="mailto:ingridy.cardoso@cora.saude.go.gov.br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bruno.borges@cora.saude.go.gov.br" TargetMode="External"/><Relationship Id="rId12" Type="http://schemas.openxmlformats.org/officeDocument/2006/relationships/hyperlink" Target="mailto:priscila.pereira@cora.saude.go.gov.br" TargetMode="External"/><Relationship Id="rId17" Type="http://schemas.openxmlformats.org/officeDocument/2006/relationships/hyperlink" Target="mailto:junimar.sevilha@cora.saude.go.gov.br" TargetMode="External"/><Relationship Id="rId2" Type="http://schemas.openxmlformats.org/officeDocument/2006/relationships/hyperlink" Target="mailto:gleidson.rocha@cora.saude.go.gov.br" TargetMode="External"/><Relationship Id="rId16" Type="http://schemas.openxmlformats.org/officeDocument/2006/relationships/hyperlink" Target="mailto:gilberto.souza@cora.saude.go.gov.br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carla.donzelli@cora.saude.go.gov.br" TargetMode="External"/><Relationship Id="rId6" Type="http://schemas.openxmlformats.org/officeDocument/2006/relationships/hyperlink" Target="mailto:anne.ferreira@cora.saude.go.gov.br" TargetMode="External"/><Relationship Id="rId11" Type="http://schemas.openxmlformats.org/officeDocument/2006/relationships/hyperlink" Target="mailto:mirian.santos@cora.saude.go.gov.br" TargetMode="External"/><Relationship Id="rId5" Type="http://schemas.openxmlformats.org/officeDocument/2006/relationships/hyperlink" Target="mailto:ana.melaragno@cora.saude.go.gov.br" TargetMode="External"/><Relationship Id="rId15" Type="http://schemas.openxmlformats.org/officeDocument/2006/relationships/hyperlink" Target="mailto:rafael.capucho@cora.saude.go.gov.br" TargetMode="External"/><Relationship Id="rId10" Type="http://schemas.openxmlformats.org/officeDocument/2006/relationships/hyperlink" Target="mailto:gabriela.ribeiro@cora.saude.go.gov.br" TargetMode="External"/><Relationship Id="rId19" Type="http://schemas.openxmlformats.org/officeDocument/2006/relationships/hyperlink" Target="mailto:leticia.chagas@cora.saude.go.gov.br" TargetMode="External"/><Relationship Id="rId4" Type="http://schemas.openxmlformats.org/officeDocument/2006/relationships/hyperlink" Target="mailto:prestcontas@cora.saude.go.gov.br" TargetMode="External"/><Relationship Id="rId9" Type="http://schemas.openxmlformats.org/officeDocument/2006/relationships/hyperlink" Target="mailto:gabriela.medeiros@cora.saude.go.gov.br" TargetMode="External"/><Relationship Id="rId14" Type="http://schemas.openxmlformats.org/officeDocument/2006/relationships/hyperlink" Target="mailto:daniela.carvalho@cora.saude.go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6"/>
  <sheetViews>
    <sheetView showGridLines="0" tabSelected="1" topLeftCell="C22" zoomScale="83" zoomScaleNormal="83" workbookViewId="0">
      <selection activeCell="E33" sqref="E33"/>
    </sheetView>
  </sheetViews>
  <sheetFormatPr defaultColWidth="8.7109375" defaultRowHeight="12.75" customHeight="1" x14ac:dyDescent="0.2"/>
  <cols>
    <col min="2" max="2" width="47.85546875" customWidth="1"/>
    <col min="3" max="3" width="40.28515625" customWidth="1"/>
    <col min="4" max="4" width="47.85546875" customWidth="1"/>
    <col min="5" max="5" width="14.28515625" customWidth="1"/>
    <col min="6" max="6" width="8.85546875" customWidth="1"/>
    <col min="7" max="7" width="20.28515625" customWidth="1"/>
    <col min="8" max="8" width="38.28515625" customWidth="1"/>
    <col min="9" max="9" width="21.42578125" customWidth="1"/>
    <col min="10" max="11" width="21.42578125" hidden="1" customWidth="1"/>
    <col min="12" max="14" width="21.42578125" customWidth="1"/>
  </cols>
  <sheetData>
    <row r="1" spans="2:14" ht="15" x14ac:dyDescent="0.2">
      <c r="B1" s="2"/>
      <c r="C1" s="3"/>
      <c r="D1" s="4"/>
      <c r="E1" s="4"/>
      <c r="F1" s="5"/>
      <c r="G1" s="5"/>
      <c r="H1" s="5"/>
      <c r="I1" s="6"/>
      <c r="J1" s="1"/>
      <c r="K1" s="1"/>
      <c r="L1" s="1"/>
      <c r="M1" s="1"/>
      <c r="N1" s="1"/>
    </row>
    <row r="2" spans="2:14" ht="15" x14ac:dyDescent="0.2">
      <c r="B2" s="2"/>
      <c r="C2" s="3"/>
      <c r="D2" s="4"/>
      <c r="E2" s="4"/>
      <c r="F2" s="5"/>
      <c r="G2" s="5"/>
      <c r="H2" s="5"/>
      <c r="I2" s="6"/>
      <c r="J2" s="1"/>
      <c r="K2" s="1"/>
      <c r="L2" s="1"/>
      <c r="M2" s="1"/>
      <c r="N2" s="1"/>
    </row>
    <row r="3" spans="2:14" ht="15" x14ac:dyDescent="0.2">
      <c r="B3" s="2"/>
      <c r="C3" s="3"/>
      <c r="D3" s="4"/>
      <c r="E3" s="4"/>
      <c r="F3" s="5"/>
      <c r="G3" s="5"/>
      <c r="H3" s="5"/>
      <c r="I3" s="6"/>
      <c r="J3" s="1"/>
      <c r="K3" s="1"/>
      <c r="L3" s="1"/>
      <c r="M3" s="1"/>
      <c r="N3" s="1"/>
    </row>
    <row r="4" spans="2:14" ht="15" x14ac:dyDescent="0.2">
      <c r="B4" s="2"/>
      <c r="C4" s="3"/>
      <c r="D4" s="4"/>
      <c r="E4" s="4"/>
      <c r="F4" s="5"/>
      <c r="G4" s="5"/>
      <c r="H4" s="5"/>
      <c r="I4" s="6"/>
      <c r="J4" s="1"/>
      <c r="K4" s="1"/>
      <c r="L4" s="1"/>
      <c r="M4" s="1"/>
      <c r="N4" s="1"/>
    </row>
    <row r="5" spans="2:14" ht="15" x14ac:dyDescent="0.2">
      <c r="B5" s="2"/>
      <c r="C5" s="3"/>
      <c r="D5" s="4"/>
      <c r="E5" s="4"/>
      <c r="F5" s="5"/>
      <c r="G5" s="5"/>
      <c r="H5" s="5"/>
      <c r="I5" s="6"/>
      <c r="J5" s="1"/>
      <c r="K5" s="1"/>
      <c r="L5" s="1"/>
      <c r="M5" s="1"/>
      <c r="N5" s="1"/>
    </row>
    <row r="6" spans="2:14" ht="15" x14ac:dyDescent="0.2">
      <c r="B6" s="2"/>
      <c r="C6" s="3"/>
      <c r="D6" s="4"/>
      <c r="E6" s="4"/>
      <c r="F6" s="5"/>
      <c r="G6" s="5"/>
      <c r="H6" s="5"/>
      <c r="I6" s="6"/>
      <c r="J6" s="1"/>
      <c r="K6" s="1"/>
      <c r="L6" s="1"/>
      <c r="M6" s="1"/>
      <c r="N6" s="1"/>
    </row>
    <row r="7" spans="2:14" ht="15" x14ac:dyDescent="0.2">
      <c r="B7" s="2"/>
      <c r="C7" s="3"/>
      <c r="D7" s="4"/>
      <c r="E7" s="4"/>
      <c r="F7" s="5"/>
      <c r="G7" s="5"/>
      <c r="H7" s="5"/>
      <c r="I7" s="6"/>
      <c r="J7" s="1"/>
      <c r="K7" s="1"/>
      <c r="L7" s="1"/>
      <c r="M7" s="1"/>
      <c r="N7" s="1"/>
    </row>
    <row r="8" spans="2:14" ht="15" x14ac:dyDescent="0.2">
      <c r="B8" s="2"/>
      <c r="C8" s="3"/>
      <c r="D8" s="4"/>
      <c r="E8" s="4"/>
      <c r="F8" s="5"/>
      <c r="G8" s="5"/>
      <c r="H8" s="5"/>
      <c r="I8" s="6"/>
      <c r="J8" s="1"/>
      <c r="K8" s="1"/>
      <c r="L8" s="1"/>
      <c r="M8" s="1"/>
      <c r="N8" s="1"/>
    </row>
    <row r="9" spans="2:14" ht="15" x14ac:dyDescent="0.2">
      <c r="B9" s="27" t="s">
        <v>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2:14" ht="15" x14ac:dyDescent="0.2">
      <c r="B10" s="28" t="s">
        <v>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14" ht="13.9" customHeight="1" x14ac:dyDescent="0.2">
      <c r="B11" s="29" t="s">
        <v>91</v>
      </c>
      <c r="C11" s="29"/>
      <c r="D11" s="4"/>
      <c r="E11" s="4"/>
      <c r="F11" s="5"/>
      <c r="G11" s="5"/>
      <c r="H11" s="5"/>
      <c r="I11" s="6"/>
      <c r="J11" s="1"/>
      <c r="K11" s="1"/>
      <c r="L11" s="1"/>
      <c r="M11" s="1"/>
      <c r="N11" s="1"/>
    </row>
    <row r="12" spans="2:14" ht="15" x14ac:dyDescent="0.2">
      <c r="B12" s="30" t="s">
        <v>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2:14" ht="30" x14ac:dyDescent="0.2">
      <c r="B13" s="7" t="s">
        <v>3</v>
      </c>
      <c r="C13" s="7" t="s">
        <v>4</v>
      </c>
      <c r="D13" s="7" t="s">
        <v>5</v>
      </c>
      <c r="E13" s="7" t="s">
        <v>92</v>
      </c>
      <c r="F13" s="7" t="s">
        <v>6</v>
      </c>
      <c r="G13" s="7" t="s">
        <v>7</v>
      </c>
      <c r="H13" s="7" t="s">
        <v>8</v>
      </c>
      <c r="I13" s="8" t="s">
        <v>9</v>
      </c>
      <c r="J13" s="8" t="s">
        <v>10</v>
      </c>
      <c r="K13" s="8" t="s">
        <v>11</v>
      </c>
      <c r="L13" s="8" t="s">
        <v>12</v>
      </c>
      <c r="M13" s="8" t="s">
        <v>13</v>
      </c>
      <c r="N13" s="8" t="s">
        <v>14</v>
      </c>
    </row>
    <row r="14" spans="2:14" ht="30" x14ac:dyDescent="0.2">
      <c r="B14" s="9" t="s">
        <v>15</v>
      </c>
      <c r="C14" s="10" t="s">
        <v>16</v>
      </c>
      <c r="D14" s="10" t="s">
        <v>17</v>
      </c>
      <c r="E14" s="10" t="s">
        <v>93</v>
      </c>
      <c r="F14" s="9" t="s">
        <v>18</v>
      </c>
      <c r="G14" s="9" t="s">
        <v>19</v>
      </c>
      <c r="H14" s="9" t="s">
        <v>20</v>
      </c>
      <c r="I14" s="11">
        <f>VLOOKUP(C14,'[1]Table 1'!$A:$I,3,0)</f>
        <v>13128.28</v>
      </c>
      <c r="J14" s="26">
        <v>4376.09</v>
      </c>
      <c r="K14" s="11"/>
      <c r="L14" s="32">
        <v>16194.7</v>
      </c>
      <c r="M14" s="32">
        <v>-9841.93</v>
      </c>
      <c r="N14" s="32">
        <v>6352.77</v>
      </c>
    </row>
    <row r="15" spans="2:14" ht="30" x14ac:dyDescent="0.2">
      <c r="B15" s="9" t="s">
        <v>15</v>
      </c>
      <c r="C15" s="10" t="s">
        <v>21</v>
      </c>
      <c r="D15" s="10" t="s">
        <v>22</v>
      </c>
      <c r="E15" s="10" t="s">
        <v>94</v>
      </c>
      <c r="F15" s="9" t="s">
        <v>18</v>
      </c>
      <c r="G15" s="9" t="s">
        <v>23</v>
      </c>
      <c r="H15" s="9" t="s">
        <v>24</v>
      </c>
      <c r="I15" s="11">
        <f>VLOOKUP(C15,'[1]Table 1'!$A:$I,3,0)</f>
        <v>8905.9</v>
      </c>
      <c r="J15" s="11"/>
      <c r="K15" s="11"/>
      <c r="L15" s="32">
        <v>9265.9</v>
      </c>
      <c r="M15" s="32">
        <v>-5640.54</v>
      </c>
      <c r="N15" s="32">
        <v>3625.36</v>
      </c>
    </row>
    <row r="16" spans="2:14" ht="30" x14ac:dyDescent="0.2">
      <c r="B16" s="9" t="s">
        <v>15</v>
      </c>
      <c r="C16" s="10" t="s">
        <v>25</v>
      </c>
      <c r="D16" s="10" t="s">
        <v>26</v>
      </c>
      <c r="E16" s="10" t="s">
        <v>95</v>
      </c>
      <c r="F16" s="9" t="s">
        <v>18</v>
      </c>
      <c r="G16" s="9" t="s">
        <v>27</v>
      </c>
      <c r="H16" s="9" t="s">
        <v>28</v>
      </c>
      <c r="I16" s="11">
        <f>VLOOKUP(C16,'[1]Table 1'!$A:$I,3,0)</f>
        <v>5562.6</v>
      </c>
      <c r="J16" s="11"/>
      <c r="K16" s="11"/>
      <c r="L16" s="32">
        <v>5562.6</v>
      </c>
      <c r="M16" s="32">
        <v>-1703.54</v>
      </c>
      <c r="N16" s="32">
        <v>3859.06</v>
      </c>
    </row>
    <row r="17" spans="2:14" ht="30" x14ac:dyDescent="0.2">
      <c r="B17" s="9" t="s">
        <v>15</v>
      </c>
      <c r="C17" s="10" t="s">
        <v>29</v>
      </c>
      <c r="D17" s="10" t="s">
        <v>30</v>
      </c>
      <c r="E17" s="10" t="s">
        <v>96</v>
      </c>
      <c r="F17" s="9" t="s">
        <v>18</v>
      </c>
      <c r="G17" s="9" t="s">
        <v>31</v>
      </c>
      <c r="H17" s="9" t="s">
        <v>32</v>
      </c>
      <c r="I17" s="11">
        <f>VLOOKUP(C17,'[1]Table 1'!$A:$I,3,0)</f>
        <v>8905.9</v>
      </c>
      <c r="J17" s="11"/>
      <c r="K17" s="11"/>
      <c r="L17" s="32">
        <v>8987.4699999999993</v>
      </c>
      <c r="M17" s="32">
        <v>-3566.37</v>
      </c>
      <c r="N17" s="32">
        <v>5339.53</v>
      </c>
    </row>
    <row r="18" spans="2:14" ht="30" x14ac:dyDescent="0.2">
      <c r="B18" s="9" t="s">
        <v>15</v>
      </c>
      <c r="C18" s="10" t="s">
        <v>33</v>
      </c>
      <c r="D18" s="10" t="s">
        <v>34</v>
      </c>
      <c r="E18" s="10" t="s">
        <v>96</v>
      </c>
      <c r="F18" s="9" t="s">
        <v>18</v>
      </c>
      <c r="G18" s="9" t="s">
        <v>35</v>
      </c>
      <c r="H18" s="9" t="s">
        <v>36</v>
      </c>
      <c r="I18" s="11">
        <f>VLOOKUP(C18,'[1]Table 1'!$A:$I,3,0)</f>
        <v>9223.76</v>
      </c>
      <c r="J18" s="11"/>
      <c r="K18" s="11"/>
      <c r="L18" s="32">
        <v>9429.5499999999993</v>
      </c>
      <c r="M18" s="32">
        <v>-2419.21</v>
      </c>
      <c r="N18" s="32">
        <v>7077.49</v>
      </c>
    </row>
    <row r="19" spans="2:14" ht="30" x14ac:dyDescent="0.2">
      <c r="B19" s="9" t="s">
        <v>15</v>
      </c>
      <c r="C19" s="10" t="s">
        <v>37</v>
      </c>
      <c r="D19" s="10" t="s">
        <v>38</v>
      </c>
      <c r="E19" s="10" t="s">
        <v>97</v>
      </c>
      <c r="F19" s="9" t="s">
        <v>18</v>
      </c>
      <c r="G19" s="9" t="s">
        <v>39</v>
      </c>
      <c r="H19" s="9" t="s">
        <v>40</v>
      </c>
      <c r="I19" s="11">
        <f>VLOOKUP(C19,'[1]Table 1'!$A:$I,3,0)</f>
        <v>9223.76</v>
      </c>
      <c r="J19" s="11"/>
      <c r="K19" s="11"/>
      <c r="L19" s="32">
        <v>9558.77</v>
      </c>
      <c r="M19" s="32">
        <v>-2436.2800000000002</v>
      </c>
      <c r="N19" s="32">
        <v>7122.49</v>
      </c>
    </row>
    <row r="20" spans="2:14" ht="30" x14ac:dyDescent="0.2">
      <c r="B20" s="9" t="s">
        <v>15</v>
      </c>
      <c r="C20" s="10" t="s">
        <v>41</v>
      </c>
      <c r="D20" s="10" t="s">
        <v>42</v>
      </c>
      <c r="E20" s="10" t="s">
        <v>98</v>
      </c>
      <c r="F20" s="9" t="s">
        <v>18</v>
      </c>
      <c r="G20" s="9" t="s">
        <v>27</v>
      </c>
      <c r="H20" s="9" t="s">
        <v>43</v>
      </c>
      <c r="I20" s="11">
        <f>VLOOKUP(C20,'[1]Table 1'!$A:$I,3,0)</f>
        <v>9223.76</v>
      </c>
      <c r="J20" s="11"/>
      <c r="K20" s="11"/>
      <c r="L20" s="32">
        <v>11311.41</v>
      </c>
      <c r="M20" s="32">
        <v>-4989.9399999999996</v>
      </c>
      <c r="N20" s="32">
        <v>6321.47</v>
      </c>
    </row>
    <row r="21" spans="2:14" ht="30" x14ac:dyDescent="0.2">
      <c r="B21" s="9" t="s">
        <v>15</v>
      </c>
      <c r="C21" s="10" t="s">
        <v>44</v>
      </c>
      <c r="D21" s="10" t="s">
        <v>45</v>
      </c>
      <c r="E21" s="10" t="s">
        <v>99</v>
      </c>
      <c r="F21" s="9" t="s">
        <v>18</v>
      </c>
      <c r="G21" s="9" t="s">
        <v>27</v>
      </c>
      <c r="H21" s="9" t="s">
        <v>46</v>
      </c>
      <c r="I21" s="11">
        <f>VLOOKUP(C21,'[1]Table 1'!$A:$I,3,0)</f>
        <v>9223.76</v>
      </c>
      <c r="J21" s="11"/>
      <c r="K21" s="11"/>
      <c r="L21" s="32">
        <v>17947.96</v>
      </c>
      <c r="M21" s="32">
        <v>-4743.3</v>
      </c>
      <c r="N21" s="32">
        <v>13204.66</v>
      </c>
    </row>
    <row r="22" spans="2:14" ht="30" x14ac:dyDescent="0.2">
      <c r="B22" s="9" t="s">
        <v>15</v>
      </c>
      <c r="C22" s="10" t="s">
        <v>47</v>
      </c>
      <c r="D22" s="10" t="s">
        <v>48</v>
      </c>
      <c r="E22" s="10" t="s">
        <v>100</v>
      </c>
      <c r="F22" s="9" t="s">
        <v>18</v>
      </c>
      <c r="G22" s="9" t="s">
        <v>49</v>
      </c>
      <c r="H22" s="9" t="s">
        <v>50</v>
      </c>
      <c r="I22" s="11">
        <f>VLOOKUP(C22,'[1]Table 1'!$A:$I,3,0)</f>
        <v>8827.41</v>
      </c>
      <c r="J22" s="11"/>
      <c r="K22" s="11"/>
      <c r="L22" s="32">
        <v>8827.41</v>
      </c>
      <c r="M22" s="32">
        <v>-2235.15</v>
      </c>
      <c r="N22" s="32">
        <v>6592.26</v>
      </c>
    </row>
    <row r="23" spans="2:14" ht="30" x14ac:dyDescent="0.2">
      <c r="B23" s="9" t="s">
        <v>15</v>
      </c>
      <c r="C23" s="10" t="s">
        <v>51</v>
      </c>
      <c r="D23" s="10" t="s">
        <v>52</v>
      </c>
      <c r="E23" s="10" t="s">
        <v>101</v>
      </c>
      <c r="F23" s="9" t="s">
        <v>18</v>
      </c>
      <c r="G23" s="9" t="s">
        <v>27</v>
      </c>
      <c r="H23" s="9" t="s">
        <v>53</v>
      </c>
      <c r="I23" s="11">
        <f>VLOOKUP(C23,'[1]Table 1'!$A:$I,3,0)</f>
        <v>9223.76</v>
      </c>
      <c r="J23" s="11"/>
      <c r="K23" s="11"/>
      <c r="L23" s="32">
        <v>9547.9599999999991</v>
      </c>
      <c r="M23" s="32">
        <v>-4562.3</v>
      </c>
      <c r="N23" s="32">
        <v>4985.66</v>
      </c>
    </row>
    <row r="24" spans="2:14" ht="30" x14ac:dyDescent="0.2">
      <c r="B24" s="9" t="s">
        <v>15</v>
      </c>
      <c r="C24" s="10" t="s">
        <v>54</v>
      </c>
      <c r="D24" s="10" t="s">
        <v>55</v>
      </c>
      <c r="E24" s="10" t="s">
        <v>102</v>
      </c>
      <c r="F24" s="9" t="s">
        <v>18</v>
      </c>
      <c r="G24" s="9" t="s">
        <v>27</v>
      </c>
      <c r="H24" s="9" t="s">
        <v>56</v>
      </c>
      <c r="I24" s="11">
        <f>VLOOKUP(C24,'[1]Table 1'!$A:$I,3,0)</f>
        <v>9223.76</v>
      </c>
      <c r="J24" s="11"/>
      <c r="K24" s="11"/>
      <c r="L24" s="32">
        <v>9547.9599999999991</v>
      </c>
      <c r="M24" s="32">
        <v>-2433.3000000000002</v>
      </c>
      <c r="N24" s="32">
        <v>7114.66</v>
      </c>
    </row>
    <row r="25" spans="2:14" ht="30" x14ac:dyDescent="0.2">
      <c r="B25" s="9" t="s">
        <v>15</v>
      </c>
      <c r="C25" s="10" t="s">
        <v>57</v>
      </c>
      <c r="D25" s="10" t="s">
        <v>58</v>
      </c>
      <c r="E25" s="10" t="s">
        <v>103</v>
      </c>
      <c r="F25" s="9" t="s">
        <v>18</v>
      </c>
      <c r="G25" s="9" t="s">
        <v>27</v>
      </c>
      <c r="H25" s="9" t="s">
        <v>59</v>
      </c>
      <c r="I25" s="11">
        <f>VLOOKUP(C25,'[1]Table 1'!$A:$I,3,0)</f>
        <v>9223.76</v>
      </c>
      <c r="J25" s="11"/>
      <c r="K25" s="11"/>
      <c r="L25" s="32">
        <v>10079.07</v>
      </c>
      <c r="M25" s="32">
        <v>-2579.36</v>
      </c>
      <c r="N25" s="32">
        <v>7499.71</v>
      </c>
    </row>
    <row r="26" spans="2:14" ht="30" x14ac:dyDescent="0.2">
      <c r="B26" s="9" t="s">
        <v>15</v>
      </c>
      <c r="C26" s="10" t="s">
        <v>60</v>
      </c>
      <c r="D26" s="10" t="s">
        <v>61</v>
      </c>
      <c r="E26" s="10" t="s">
        <v>104</v>
      </c>
      <c r="F26" s="9" t="s">
        <v>18</v>
      </c>
      <c r="G26" s="9" t="s">
        <v>62</v>
      </c>
      <c r="H26" s="9" t="s">
        <v>63</v>
      </c>
      <c r="I26" s="11">
        <f>VLOOKUP(C26,'[1]Table 1'!$A:$I,3,0)</f>
        <v>7038.46</v>
      </c>
      <c r="J26" s="11"/>
      <c r="K26" s="11"/>
      <c r="L26" s="32">
        <v>7230.21</v>
      </c>
      <c r="M26" s="32">
        <v>-1399.43</v>
      </c>
      <c r="N26" s="32">
        <v>5639.03</v>
      </c>
    </row>
    <row r="27" spans="2:14" ht="30" x14ac:dyDescent="0.2">
      <c r="B27" s="9" t="s">
        <v>15</v>
      </c>
      <c r="C27" s="10" t="s">
        <v>64</v>
      </c>
      <c r="D27" s="10" t="s">
        <v>65</v>
      </c>
      <c r="E27" s="10" t="s">
        <v>105</v>
      </c>
      <c r="F27" s="9" t="s">
        <v>18</v>
      </c>
      <c r="G27" s="9" t="s">
        <v>66</v>
      </c>
      <c r="H27" s="9" t="s">
        <v>67</v>
      </c>
      <c r="I27" s="11">
        <f>VLOOKUP(C27,'[1]Table 1'!$A:$I,3,0)</f>
        <v>7038.46</v>
      </c>
      <c r="J27" s="11"/>
      <c r="K27" s="11"/>
      <c r="L27" s="32">
        <v>7252.86</v>
      </c>
      <c r="M27" s="32">
        <v>-4138.26</v>
      </c>
      <c r="N27" s="32">
        <v>3114.6</v>
      </c>
    </row>
    <row r="28" spans="2:14" ht="30" x14ac:dyDescent="0.2">
      <c r="B28" s="9" t="s">
        <v>15</v>
      </c>
      <c r="C28" s="10" t="s">
        <v>68</v>
      </c>
      <c r="D28" s="10" t="s">
        <v>69</v>
      </c>
      <c r="E28" s="10" t="s">
        <v>106</v>
      </c>
      <c r="F28" s="9" t="s">
        <v>18</v>
      </c>
      <c r="G28" s="9" t="s">
        <v>70</v>
      </c>
      <c r="H28" s="9" t="s">
        <v>71</v>
      </c>
      <c r="I28" s="11">
        <f>VLOOKUP(C28,'[1]Table 1'!$A:$I,3,0)</f>
        <v>7038.46</v>
      </c>
      <c r="J28" s="11"/>
      <c r="K28" s="11"/>
      <c r="L28" s="32">
        <v>7059.06</v>
      </c>
      <c r="M28" s="32">
        <v>-2246.61</v>
      </c>
      <c r="N28" s="32">
        <v>4812.45</v>
      </c>
    </row>
    <row r="29" spans="2:14" ht="30" x14ac:dyDescent="0.2">
      <c r="B29" s="9" t="s">
        <v>15</v>
      </c>
      <c r="C29" s="10" t="s">
        <v>72</v>
      </c>
      <c r="D29" s="10" t="s">
        <v>73</v>
      </c>
      <c r="E29" s="10" t="s">
        <v>107</v>
      </c>
      <c r="F29" s="9" t="s">
        <v>18</v>
      </c>
      <c r="G29" s="9" t="s">
        <v>27</v>
      </c>
      <c r="H29" s="9" t="s">
        <v>74</v>
      </c>
      <c r="I29" s="11">
        <f>VLOOKUP(C29,'[1]Table 1'!$A:$I,3,0)</f>
        <v>5562.6</v>
      </c>
      <c r="J29" s="11"/>
      <c r="K29" s="11"/>
      <c r="L29" s="32">
        <v>5610.84</v>
      </c>
      <c r="M29" s="32">
        <v>-1463.75</v>
      </c>
      <c r="N29" s="32">
        <v>4147.09</v>
      </c>
    </row>
    <row r="30" spans="2:14" ht="30" x14ac:dyDescent="0.2">
      <c r="B30" s="9" t="s">
        <v>15</v>
      </c>
      <c r="C30" s="10" t="s">
        <v>75</v>
      </c>
      <c r="D30" s="10" t="s">
        <v>76</v>
      </c>
      <c r="E30" s="10" t="s">
        <v>108</v>
      </c>
      <c r="F30" s="9" t="s">
        <v>18</v>
      </c>
      <c r="G30" s="9" t="s">
        <v>27</v>
      </c>
      <c r="H30" s="9" t="s">
        <v>77</v>
      </c>
      <c r="I30" s="11">
        <f>VLOOKUP(C30,'[1]Table 1'!$A:$I,3,0)</f>
        <v>4396.2</v>
      </c>
      <c r="J30" s="11"/>
      <c r="K30" s="11"/>
      <c r="L30" s="32">
        <v>4521.2</v>
      </c>
      <c r="M30" s="32">
        <v>-1150.08</v>
      </c>
      <c r="N30" s="32">
        <v>3371.12</v>
      </c>
    </row>
    <row r="31" spans="2:14" ht="30" x14ac:dyDescent="0.2">
      <c r="B31" s="9" t="s">
        <v>15</v>
      </c>
      <c r="C31" s="10" t="s">
        <v>78</v>
      </c>
      <c r="D31" s="10" t="s">
        <v>79</v>
      </c>
      <c r="E31" s="10" t="s">
        <v>110</v>
      </c>
      <c r="F31" s="9" t="s">
        <v>18</v>
      </c>
      <c r="G31" s="9" t="s">
        <v>80</v>
      </c>
      <c r="H31" s="9" t="s">
        <v>81</v>
      </c>
      <c r="I31" s="11">
        <f>VLOOKUP(C31,'[1]Table 1'!$A:$I,3,0)</f>
        <v>4396.2</v>
      </c>
      <c r="J31" s="11"/>
      <c r="K31" s="11"/>
      <c r="L31" s="32">
        <v>4396.2</v>
      </c>
      <c r="M31" s="32">
        <v>-1040.44</v>
      </c>
      <c r="N31" s="32">
        <v>3355.76</v>
      </c>
    </row>
    <row r="32" spans="2:14" ht="30" x14ac:dyDescent="0.2">
      <c r="B32" s="9" t="s">
        <v>15</v>
      </c>
      <c r="C32" s="10" t="s">
        <v>82</v>
      </c>
      <c r="D32" s="10" t="s">
        <v>83</v>
      </c>
      <c r="E32" s="10" t="s">
        <v>109</v>
      </c>
      <c r="F32" s="9" t="s">
        <v>18</v>
      </c>
      <c r="G32" s="9" t="s">
        <v>84</v>
      </c>
      <c r="H32" s="9" t="s">
        <v>85</v>
      </c>
      <c r="I32" s="11">
        <f>VLOOKUP(C32,'[1]Table 1'!$A:$I,3,0)</f>
        <v>4396.2</v>
      </c>
      <c r="J32" s="11"/>
      <c r="K32" s="11"/>
      <c r="L32" s="32">
        <v>5566.45</v>
      </c>
      <c r="M32" s="32">
        <v>-798.38</v>
      </c>
      <c r="N32" s="32">
        <v>4768.07</v>
      </c>
    </row>
    <row r="33" spans="2:14" ht="15" x14ac:dyDescent="0.2">
      <c r="B33" s="12" t="s">
        <v>86</v>
      </c>
      <c r="C33" s="7">
        <v>19</v>
      </c>
      <c r="D33" s="7" t="s">
        <v>87</v>
      </c>
      <c r="E33" s="7"/>
      <c r="F33" s="7" t="s">
        <v>87</v>
      </c>
      <c r="G33" s="7" t="s">
        <v>87</v>
      </c>
      <c r="H33" s="7" t="s">
        <v>87</v>
      </c>
      <c r="I33" s="13">
        <f t="shared" ref="I33:N33" si="0">SUM(I14:I32)</f>
        <v>149762.99000000005</v>
      </c>
      <c r="J33" s="13">
        <f t="shared" si="0"/>
        <v>4376.09</v>
      </c>
      <c r="K33" s="13">
        <f t="shared" si="0"/>
        <v>0</v>
      </c>
      <c r="L33" s="25">
        <f t="shared" si="0"/>
        <v>167897.58000000002</v>
      </c>
      <c r="M33" s="25">
        <f t="shared" si="0"/>
        <v>-59388.170000000013</v>
      </c>
      <c r="N33" s="25">
        <f t="shared" si="0"/>
        <v>108303.23999999999</v>
      </c>
    </row>
    <row r="34" spans="2:14" ht="15" x14ac:dyDescent="0.2">
      <c r="B34" s="14"/>
      <c r="C34" s="15"/>
      <c r="D34" s="15"/>
      <c r="E34" s="15"/>
      <c r="F34" s="2"/>
      <c r="G34" s="2"/>
      <c r="H34" s="2"/>
      <c r="I34" s="16"/>
      <c r="J34" s="16"/>
      <c r="K34" s="16"/>
      <c r="L34" s="16"/>
      <c r="M34" s="16"/>
      <c r="N34" s="17"/>
    </row>
    <row r="35" spans="2:14" ht="15" x14ac:dyDescent="0.2">
      <c r="B35" s="2"/>
      <c r="C35" s="15"/>
      <c r="D35" s="15"/>
      <c r="E35" s="15"/>
      <c r="F35" s="2"/>
      <c r="G35" s="2"/>
      <c r="H35" s="2"/>
      <c r="I35" s="16"/>
      <c r="J35" s="16"/>
      <c r="K35" s="16"/>
      <c r="L35" s="16"/>
      <c r="M35" s="16"/>
      <c r="N35" s="16"/>
    </row>
    <row r="36" spans="2:14" ht="15" x14ac:dyDescent="0.2">
      <c r="B36" s="2"/>
      <c r="C36" s="3"/>
      <c r="D36" s="4"/>
      <c r="E36" s="4"/>
      <c r="F36" s="5"/>
      <c r="G36" s="5"/>
      <c r="H36" s="5"/>
      <c r="I36" s="6"/>
      <c r="J36" s="1"/>
      <c r="K36" s="1"/>
      <c r="L36" s="1"/>
      <c r="M36" s="1"/>
      <c r="N36" s="1"/>
    </row>
    <row r="37" spans="2:14" ht="15" x14ac:dyDescent="0.2">
      <c r="B37" s="2"/>
      <c r="C37" s="3"/>
      <c r="D37" s="4"/>
      <c r="E37" s="4"/>
      <c r="F37" s="5"/>
      <c r="G37" s="5"/>
      <c r="H37" s="5"/>
      <c r="I37" s="6"/>
      <c r="J37" s="1"/>
      <c r="K37" s="1"/>
      <c r="L37" s="1"/>
      <c r="M37" s="1"/>
      <c r="N37" s="1"/>
    </row>
    <row r="38" spans="2:14" ht="15" x14ac:dyDescent="0.2">
      <c r="B38" s="2"/>
      <c r="C38" s="3"/>
      <c r="D38" s="4"/>
      <c r="E38" s="4"/>
      <c r="F38" s="5"/>
      <c r="G38" s="5"/>
      <c r="H38" s="5"/>
      <c r="I38" s="6"/>
      <c r="J38" s="1"/>
      <c r="K38" s="1"/>
      <c r="L38" s="1"/>
      <c r="M38" s="31" t="s">
        <v>111</v>
      </c>
      <c r="N38" s="31"/>
    </row>
    <row r="39" spans="2:14" ht="15" x14ac:dyDescent="0.2">
      <c r="B39" s="2"/>
      <c r="C39" s="3"/>
      <c r="D39" s="4"/>
      <c r="E39" s="4"/>
      <c r="F39" s="5"/>
      <c r="G39" s="5"/>
      <c r="H39" s="5"/>
      <c r="I39" s="6"/>
      <c r="J39" s="1"/>
      <c r="K39" s="1"/>
      <c r="L39" s="1"/>
      <c r="M39" s="1"/>
      <c r="N39" s="1"/>
    </row>
    <row r="40" spans="2:14" ht="15.75" x14ac:dyDescent="0.2">
      <c r="B40" s="2"/>
      <c r="C40" s="18" t="s">
        <v>88</v>
      </c>
      <c r="D40" s="19"/>
      <c r="E40" s="19"/>
      <c r="F40" s="20"/>
      <c r="G40" s="20"/>
      <c r="H40" s="18" t="s">
        <v>89</v>
      </c>
      <c r="I40" s="6"/>
      <c r="J40" s="1"/>
      <c r="K40" s="1"/>
      <c r="L40" s="1"/>
      <c r="M40" s="1"/>
      <c r="N40" s="1"/>
    </row>
    <row r="41" spans="2:14" ht="15.75" x14ac:dyDescent="0.2">
      <c r="B41" s="2"/>
      <c r="C41" s="18" t="s">
        <v>90</v>
      </c>
      <c r="D41" s="19"/>
      <c r="E41" s="19"/>
      <c r="F41" s="20"/>
      <c r="G41" s="20"/>
      <c r="H41" s="20"/>
      <c r="I41" s="6"/>
      <c r="J41" s="1"/>
      <c r="K41" s="1"/>
      <c r="L41" s="1"/>
      <c r="M41" s="1"/>
      <c r="N41" s="1"/>
    </row>
    <row r="42" spans="2:14" ht="15" x14ac:dyDescent="0.2">
      <c r="B42" s="2"/>
      <c r="C42" s="21"/>
      <c r="D42" s="4"/>
      <c r="E42" s="4"/>
      <c r="F42" s="5"/>
      <c r="G42" s="5"/>
      <c r="H42" s="5"/>
      <c r="I42" s="6"/>
      <c r="J42" s="1"/>
      <c r="K42" s="1"/>
      <c r="L42" s="1"/>
      <c r="M42" s="1"/>
      <c r="N42" s="1"/>
    </row>
    <row r="43" spans="2:14" x14ac:dyDescent="0.2">
      <c r="B43" s="22"/>
      <c r="C43" s="21"/>
      <c r="D43" s="19"/>
      <c r="E43" s="19"/>
      <c r="F43" s="20"/>
      <c r="G43" s="20"/>
      <c r="H43" s="20"/>
      <c r="I43" s="23"/>
      <c r="J43" s="24"/>
      <c r="K43" s="24"/>
      <c r="L43" s="24"/>
      <c r="M43" s="24"/>
      <c r="N43" s="24"/>
    </row>
    <row r="44" spans="2:14" x14ac:dyDescent="0.2">
      <c r="B44" s="22"/>
      <c r="I44" s="23"/>
      <c r="J44" s="24"/>
      <c r="K44" s="24"/>
      <c r="L44" s="24"/>
      <c r="M44" s="24"/>
      <c r="N44" s="24"/>
    </row>
    <row r="45" spans="2:14" x14ac:dyDescent="0.2">
      <c r="B45" s="22"/>
      <c r="I45" s="23"/>
      <c r="J45" s="24"/>
      <c r="K45" s="24"/>
      <c r="L45" s="24"/>
      <c r="M45" s="24"/>
      <c r="N45" s="24"/>
    </row>
    <row r="46" spans="2:14" x14ac:dyDescent="0.2">
      <c r="B46" s="22"/>
      <c r="I46" s="23"/>
      <c r="J46" s="24"/>
      <c r="K46" s="24"/>
      <c r="L46" s="24"/>
      <c r="M46" s="24"/>
      <c r="N46" s="24"/>
    </row>
    <row r="47" spans="2:14" x14ac:dyDescent="0.2">
      <c r="B47" s="22"/>
      <c r="C47" s="21"/>
      <c r="D47" s="19"/>
      <c r="E47" s="19"/>
      <c r="F47" s="20"/>
      <c r="G47" s="20"/>
      <c r="H47" s="20"/>
      <c r="I47" s="23"/>
      <c r="J47" s="24"/>
      <c r="K47" s="24"/>
      <c r="L47" s="24"/>
      <c r="M47" s="24"/>
      <c r="N47" s="24"/>
    </row>
    <row r="48" spans="2:14" x14ac:dyDescent="0.2">
      <c r="B48" s="22"/>
      <c r="C48" s="21"/>
      <c r="D48" s="19"/>
      <c r="E48" s="19"/>
      <c r="F48" s="20"/>
      <c r="G48" s="20"/>
      <c r="H48" s="20"/>
      <c r="I48" s="23"/>
      <c r="J48" s="24"/>
      <c r="K48" s="24"/>
      <c r="L48" s="24"/>
      <c r="M48" s="24"/>
      <c r="N48" s="24"/>
    </row>
    <row r="54" spans="3:8" x14ac:dyDescent="0.2"/>
    <row r="55" spans="3:8" x14ac:dyDescent="0.2"/>
    <row r="56" spans="3:8" x14ac:dyDescent="0.2">
      <c r="C56" s="21"/>
      <c r="D56" s="19"/>
      <c r="E56" s="19"/>
      <c r="F56" s="20"/>
      <c r="G56" s="20"/>
      <c r="H56" s="20"/>
    </row>
  </sheetData>
  <mergeCells count="5">
    <mergeCell ref="B9:N9"/>
    <mergeCell ref="B10:N10"/>
    <mergeCell ref="B11:C11"/>
    <mergeCell ref="B12:N12"/>
    <mergeCell ref="M38:N38"/>
  </mergeCells>
  <hyperlinks>
    <hyperlink ref="H14" r:id="rId1" xr:uid="{00000000-0004-0000-0000-000000000000}"/>
    <hyperlink ref="H15" r:id="rId2" xr:uid="{00000000-0004-0000-0000-000002000000}"/>
    <hyperlink ref="H16" r:id="rId3" xr:uid="{00000000-0004-0000-0000-000003000000}"/>
    <hyperlink ref="H17" r:id="rId4" xr:uid="{00000000-0004-0000-0000-000004000000}"/>
    <hyperlink ref="H18" r:id="rId5" xr:uid="{00000000-0004-0000-0000-000005000000}"/>
    <hyperlink ref="H19" r:id="rId6" xr:uid="{00000000-0004-0000-0000-000006000000}"/>
    <hyperlink ref="H20" r:id="rId7" xr:uid="{00000000-0004-0000-0000-000007000000}"/>
    <hyperlink ref="H21" r:id="rId8" xr:uid="{00000000-0004-0000-0000-000008000000}"/>
    <hyperlink ref="H22" r:id="rId9" xr:uid="{00000000-0004-0000-0000-000009000000}"/>
    <hyperlink ref="H23" r:id="rId10" xr:uid="{00000000-0004-0000-0000-00000A000000}"/>
    <hyperlink ref="H24" r:id="rId11" xr:uid="{00000000-0004-0000-0000-00000B000000}"/>
    <hyperlink ref="H25" r:id="rId12" xr:uid="{00000000-0004-0000-0000-00000C000000}"/>
    <hyperlink ref="H26" r:id="rId13" xr:uid="{00000000-0004-0000-0000-00000D000000}"/>
    <hyperlink ref="H27" r:id="rId14" xr:uid="{00000000-0004-0000-0000-00000E000000}"/>
    <hyperlink ref="H28" r:id="rId15" xr:uid="{00000000-0004-0000-0000-00000F000000}"/>
    <hyperlink ref="H29" r:id="rId16" xr:uid="{00000000-0004-0000-0000-000010000000}"/>
    <hyperlink ref="H30" r:id="rId17" xr:uid="{00000000-0004-0000-0000-000011000000}"/>
    <hyperlink ref="H31" r:id="rId18" xr:uid="{00000000-0004-0000-0000-000012000000}"/>
    <hyperlink ref="H32" r:id="rId19" xr:uid="{00000000-0004-0000-0000-000013000000}"/>
  </hyperlinks>
  <pageMargins left="0.7" right="0.7" top="0.75" bottom="0.75" header="0.511811023622047" footer="0.511811023622047"/>
  <pageSetup paperSize="9" fitToHeight="0" orientation="landscape" horizontalDpi="300" verticalDpi="300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Chefias e Remunerações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LUCELIA DE PAULA MACHADO</cp:lastModifiedBy>
  <cp:revision>80</cp:revision>
  <cp:lastPrinted>2025-09-11T12:41:48Z</cp:lastPrinted>
  <dcterms:created xsi:type="dcterms:W3CDTF">2020-06-08T12:52:00Z</dcterms:created>
  <dcterms:modified xsi:type="dcterms:W3CDTF">2026-03-06T18:01:16Z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27A977D5A008482BB6C544589A017238_13</vt:lpwstr>
  </property>
  <property fmtid="{D5CDD505-2E9C-101B-9397-08002B2CF9AE}" pid="3" name="KSOProductBuildVer">
    <vt:lpwstr>1046-12.2.0.21931</vt:lpwstr>
  </property>
</Properties>
</file>